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Vorlagen final\"/>
    </mc:Choice>
  </mc:AlternateContent>
  <xr:revisionPtr revIDLastSave="0" documentId="13_ncr:1_{20248EC5-922A-4A12-A6BB-C0CDE2118AE7}" xr6:coauthVersionLast="45" xr6:coauthVersionMax="45" xr10:uidLastSave="{00000000-0000-0000-0000-000000000000}"/>
  <bookViews>
    <workbookView xWindow="-28920" yWindow="-120" windowWidth="29040" windowHeight="15840" xr2:uid="{348CD131-53BD-4A3D-9460-E019ABD40422}"/>
  </bookViews>
  <sheets>
    <sheet name="Investitionen" sheetId="1" r:id="rId1"/>
    <sheet name="Vorsteuer" sheetId="4" r:id="rId2"/>
    <sheet name="Dropdown" sheetId="2" r:id="rId3"/>
  </sheets>
  <externalReferences>
    <externalReference r:id="rId4"/>
  </externalReferences>
  <definedNames>
    <definedName name="Ausgabe">[1]Dropdowns!$D$1:$D$29</definedName>
    <definedName name="aussuchen">Dropdown!$A$2:$A$7</definedName>
    <definedName name="Sozialversicherung">[1]Dropdowns!$B$8:$B$9</definedName>
    <definedName name="Umsatzsteuersätze">[1]Dropdowns!$B$12:$B$18</definedName>
    <definedName name="UST">Dropdown!$A$2:$A$7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D27" i="4"/>
  <c r="D25" i="4"/>
  <c r="D23" i="4"/>
  <c r="D21" i="4"/>
  <c r="D19" i="4"/>
  <c r="D17" i="4"/>
  <c r="D15" i="4"/>
  <c r="D13" i="4"/>
  <c r="D11" i="4"/>
  <c r="AA13" i="4" l="1"/>
  <c r="AA14" i="4"/>
  <c r="AA15" i="4"/>
  <c r="AA16" i="4"/>
  <c r="AA17" i="4"/>
  <c r="AA18" i="4"/>
  <c r="AA19" i="4"/>
  <c r="AB19" i="4" s="1"/>
  <c r="AA21" i="4"/>
  <c r="AA22" i="4"/>
  <c r="AA23" i="4"/>
  <c r="AA24" i="4"/>
  <c r="AA25" i="4"/>
  <c r="AA26" i="4"/>
  <c r="AA27" i="4"/>
  <c r="AB27" i="4" s="1"/>
  <c r="AA28" i="4"/>
  <c r="AA29" i="4"/>
  <c r="AA30" i="4"/>
  <c r="AA11" i="4"/>
  <c r="AB11" i="4" s="1"/>
  <c r="Y13" i="4"/>
  <c r="Y14" i="4"/>
  <c r="Y15" i="4"/>
  <c r="Z15" i="4" s="1"/>
  <c r="Y16" i="4"/>
  <c r="Y17" i="4"/>
  <c r="Y18" i="4"/>
  <c r="Y19" i="4"/>
  <c r="Y21" i="4"/>
  <c r="Y22" i="4"/>
  <c r="Y23" i="4"/>
  <c r="Z23" i="4" s="1"/>
  <c r="Y24" i="4"/>
  <c r="Y25" i="4"/>
  <c r="Y26" i="4"/>
  <c r="Y27" i="4"/>
  <c r="Y28" i="4"/>
  <c r="Y29" i="4"/>
  <c r="Y30" i="4"/>
  <c r="Y11" i="4"/>
  <c r="Z11" i="4" s="1"/>
  <c r="W13" i="4"/>
  <c r="W14" i="4"/>
  <c r="W15" i="4"/>
  <c r="W16" i="4"/>
  <c r="W17" i="4"/>
  <c r="W18" i="4"/>
  <c r="W19" i="4"/>
  <c r="X19" i="4" s="1"/>
  <c r="W21" i="4"/>
  <c r="W22" i="4"/>
  <c r="W23" i="4"/>
  <c r="W24" i="4"/>
  <c r="W25" i="4"/>
  <c r="W26" i="4"/>
  <c r="W27" i="4"/>
  <c r="X27" i="4" s="1"/>
  <c r="W28" i="4"/>
  <c r="W29" i="4"/>
  <c r="W30" i="4"/>
  <c r="W11" i="4"/>
  <c r="U13" i="4"/>
  <c r="U14" i="4"/>
  <c r="U15" i="4"/>
  <c r="V15" i="4" s="1"/>
  <c r="U16" i="4"/>
  <c r="U17" i="4"/>
  <c r="U18" i="4"/>
  <c r="U19" i="4"/>
  <c r="U21" i="4"/>
  <c r="U22" i="4"/>
  <c r="U23" i="4"/>
  <c r="V23" i="4" s="1"/>
  <c r="U24" i="4"/>
  <c r="U25" i="4"/>
  <c r="U26" i="4"/>
  <c r="U27" i="4"/>
  <c r="U28" i="4"/>
  <c r="U29" i="4"/>
  <c r="U30" i="4"/>
  <c r="U11" i="4"/>
  <c r="V11" i="4" s="1"/>
  <c r="S13" i="4"/>
  <c r="S14" i="4"/>
  <c r="S15" i="4"/>
  <c r="S16" i="4"/>
  <c r="S17" i="4"/>
  <c r="S18" i="4"/>
  <c r="S19" i="4"/>
  <c r="T19" i="4" s="1"/>
  <c r="S21" i="4"/>
  <c r="S22" i="4"/>
  <c r="S23" i="4"/>
  <c r="S24" i="4"/>
  <c r="S25" i="4"/>
  <c r="S26" i="4"/>
  <c r="S27" i="4"/>
  <c r="T27" i="4" s="1"/>
  <c r="S28" i="4"/>
  <c r="S29" i="4"/>
  <c r="S30" i="4"/>
  <c r="S11" i="4"/>
  <c r="Q13" i="4"/>
  <c r="Q14" i="4"/>
  <c r="Q15" i="4"/>
  <c r="R15" i="4" s="1"/>
  <c r="Q16" i="4"/>
  <c r="Q17" i="4"/>
  <c r="Q18" i="4"/>
  <c r="Q19" i="4"/>
  <c r="Q21" i="4"/>
  <c r="Q22" i="4"/>
  <c r="Q23" i="4"/>
  <c r="R23" i="4" s="1"/>
  <c r="Q24" i="4"/>
  <c r="Q25" i="4"/>
  <c r="Q26" i="4"/>
  <c r="Q27" i="4"/>
  <c r="Q28" i="4"/>
  <c r="Q29" i="4"/>
  <c r="Q30" i="4"/>
  <c r="Q11" i="4"/>
  <c r="R11" i="4" s="1"/>
  <c r="O13" i="4"/>
  <c r="O14" i="4"/>
  <c r="O15" i="4"/>
  <c r="O16" i="4"/>
  <c r="O17" i="4"/>
  <c r="O18" i="4"/>
  <c r="O19" i="4"/>
  <c r="P19" i="4" s="1"/>
  <c r="O21" i="4"/>
  <c r="O22" i="4"/>
  <c r="O23" i="4"/>
  <c r="O24" i="4"/>
  <c r="O25" i="4"/>
  <c r="O26" i="4"/>
  <c r="O27" i="4"/>
  <c r="P27" i="4" s="1"/>
  <c r="O28" i="4"/>
  <c r="O29" i="4"/>
  <c r="O30" i="4"/>
  <c r="O11" i="4"/>
  <c r="M13" i="4"/>
  <c r="M14" i="4"/>
  <c r="M15" i="4"/>
  <c r="N15" i="4" s="1"/>
  <c r="M16" i="4"/>
  <c r="M17" i="4"/>
  <c r="M18" i="4"/>
  <c r="M19" i="4"/>
  <c r="M21" i="4"/>
  <c r="M22" i="4"/>
  <c r="M23" i="4"/>
  <c r="N23" i="4" s="1"/>
  <c r="M24" i="4"/>
  <c r="M25" i="4"/>
  <c r="M26" i="4"/>
  <c r="M27" i="4"/>
  <c r="M28" i="4"/>
  <c r="M29" i="4"/>
  <c r="M30" i="4"/>
  <c r="M11" i="4"/>
  <c r="N11" i="4" s="1"/>
  <c r="K13" i="4"/>
  <c r="K14" i="4"/>
  <c r="K15" i="4"/>
  <c r="K16" i="4"/>
  <c r="K17" i="4"/>
  <c r="K18" i="4"/>
  <c r="K19" i="4"/>
  <c r="L19" i="4" s="1"/>
  <c r="K21" i="4"/>
  <c r="K22" i="4"/>
  <c r="K23" i="4"/>
  <c r="K24" i="4"/>
  <c r="K25" i="4"/>
  <c r="K26" i="4"/>
  <c r="K27" i="4"/>
  <c r="L27" i="4" s="1"/>
  <c r="K28" i="4"/>
  <c r="K29" i="4"/>
  <c r="K30" i="4"/>
  <c r="K11" i="4"/>
  <c r="L11" i="4" s="1"/>
  <c r="I13" i="4"/>
  <c r="I14" i="4"/>
  <c r="I15" i="4"/>
  <c r="J15" i="4" s="1"/>
  <c r="I16" i="4"/>
  <c r="I17" i="4"/>
  <c r="I18" i="4"/>
  <c r="I19" i="4"/>
  <c r="J19" i="4" s="1"/>
  <c r="I21" i="4"/>
  <c r="I22" i="4"/>
  <c r="I23" i="4"/>
  <c r="J23" i="4" s="1"/>
  <c r="I24" i="4"/>
  <c r="I25" i="4"/>
  <c r="I26" i="4"/>
  <c r="I27" i="4"/>
  <c r="J27" i="4" s="1"/>
  <c r="I28" i="4"/>
  <c r="I29" i="4"/>
  <c r="I30" i="4"/>
  <c r="I11" i="4"/>
  <c r="I33" i="4" s="1"/>
  <c r="G30" i="4"/>
  <c r="G13" i="4"/>
  <c r="G14" i="4"/>
  <c r="G15" i="4"/>
  <c r="H15" i="4" s="1"/>
  <c r="G16" i="4"/>
  <c r="G17" i="4"/>
  <c r="G18" i="4"/>
  <c r="G19" i="4"/>
  <c r="H19" i="4" s="1"/>
  <c r="G21" i="4"/>
  <c r="G22" i="4"/>
  <c r="G23" i="4"/>
  <c r="H23" i="4" s="1"/>
  <c r="G24" i="4"/>
  <c r="G25" i="4"/>
  <c r="G26" i="4"/>
  <c r="G27" i="4"/>
  <c r="H27" i="4" s="1"/>
  <c r="G28" i="4"/>
  <c r="G29" i="4"/>
  <c r="G11" i="4"/>
  <c r="H11" i="4" s="1"/>
  <c r="E13" i="4"/>
  <c r="F13" i="4" s="1"/>
  <c r="E15" i="4"/>
  <c r="F15" i="4" s="1"/>
  <c r="E17" i="4"/>
  <c r="F17" i="4" s="1"/>
  <c r="E19" i="4"/>
  <c r="F19" i="4" s="1"/>
  <c r="E21" i="4"/>
  <c r="F21" i="4" s="1"/>
  <c r="E23" i="4"/>
  <c r="F23" i="4" s="1"/>
  <c r="E25" i="4"/>
  <c r="F25" i="4" s="1"/>
  <c r="E27" i="4"/>
  <c r="F27" i="4" s="1"/>
  <c r="E29" i="4"/>
  <c r="F29" i="4" s="1"/>
  <c r="E11" i="4"/>
  <c r="F11" i="4" s="1"/>
  <c r="AB29" i="4"/>
  <c r="AB25" i="4"/>
  <c r="AB23" i="4"/>
  <c r="AB21" i="4"/>
  <c r="AB17" i="4"/>
  <c r="AB15" i="4"/>
  <c r="AB13" i="4"/>
  <c r="Z29" i="4"/>
  <c r="Z27" i="4"/>
  <c r="Z25" i="4"/>
  <c r="Z21" i="4"/>
  <c r="Z19" i="4"/>
  <c r="Z17" i="4"/>
  <c r="Z13" i="4"/>
  <c r="X29" i="4"/>
  <c r="X25" i="4"/>
  <c r="X23" i="4"/>
  <c r="X21" i="4"/>
  <c r="X17" i="4"/>
  <c r="X15" i="4"/>
  <c r="X13" i="4"/>
  <c r="V29" i="4"/>
  <c r="V27" i="4"/>
  <c r="V25" i="4"/>
  <c r="V21" i="4"/>
  <c r="V19" i="4"/>
  <c r="V17" i="4"/>
  <c r="V13" i="4"/>
  <c r="T29" i="4"/>
  <c r="T25" i="4"/>
  <c r="T23" i="4"/>
  <c r="T21" i="4"/>
  <c r="T17" i="4"/>
  <c r="T15" i="4"/>
  <c r="T13" i="4"/>
  <c r="T11" i="4"/>
  <c r="R29" i="4"/>
  <c r="R27" i="4"/>
  <c r="R25" i="4"/>
  <c r="R21" i="4"/>
  <c r="R19" i="4"/>
  <c r="R17" i="4"/>
  <c r="R13" i="4"/>
  <c r="P29" i="4"/>
  <c r="P25" i="4"/>
  <c r="P23" i="4"/>
  <c r="P21" i="4"/>
  <c r="P17" i="4"/>
  <c r="P15" i="4"/>
  <c r="P13" i="4"/>
  <c r="P11" i="4"/>
  <c r="N29" i="4"/>
  <c r="N27" i="4"/>
  <c r="N25" i="4"/>
  <c r="N21" i="4"/>
  <c r="N19" i="4"/>
  <c r="N17" i="4"/>
  <c r="N13" i="4"/>
  <c r="L29" i="4"/>
  <c r="L25" i="4"/>
  <c r="L23" i="4"/>
  <c r="L21" i="4"/>
  <c r="L17" i="4"/>
  <c r="L15" i="4"/>
  <c r="L13" i="4"/>
  <c r="J29" i="4"/>
  <c r="J25" i="4"/>
  <c r="J21" i="4"/>
  <c r="J17" i="4"/>
  <c r="J13" i="4"/>
  <c r="J11" i="4"/>
  <c r="H29" i="4"/>
  <c r="H25" i="4"/>
  <c r="H21" i="4"/>
  <c r="H17" i="4"/>
  <c r="H13" i="4"/>
  <c r="Q33" i="4"/>
  <c r="F33" i="1"/>
  <c r="G33" i="1"/>
  <c r="H33" i="1"/>
  <c r="I33" i="1"/>
  <c r="J33" i="1"/>
  <c r="K33" i="1"/>
  <c r="L33" i="1"/>
  <c r="M33" i="1"/>
  <c r="N33" i="1"/>
  <c r="O33" i="1"/>
  <c r="P33" i="1"/>
  <c r="E33" i="1"/>
  <c r="L30" i="1"/>
  <c r="M30" i="1"/>
  <c r="N30" i="1"/>
  <c r="O30" i="1"/>
  <c r="P30" i="1"/>
  <c r="K30" i="1"/>
  <c r="F30" i="1"/>
  <c r="G30" i="1"/>
  <c r="H30" i="1"/>
  <c r="I30" i="1"/>
  <c r="J30" i="1"/>
  <c r="E30" i="1"/>
  <c r="E30" i="4" s="1"/>
  <c r="AC30" i="4" s="1"/>
  <c r="L28" i="1"/>
  <c r="M28" i="1"/>
  <c r="N28" i="1"/>
  <c r="O28" i="1"/>
  <c r="P28" i="1"/>
  <c r="K28" i="1"/>
  <c r="F28" i="1"/>
  <c r="G28" i="1"/>
  <c r="H28" i="1"/>
  <c r="I28" i="1"/>
  <c r="J28" i="1"/>
  <c r="E28" i="1"/>
  <c r="E28" i="4" s="1"/>
  <c r="L26" i="1"/>
  <c r="M26" i="1"/>
  <c r="N26" i="1"/>
  <c r="O26" i="1"/>
  <c r="P26" i="1"/>
  <c r="K26" i="1"/>
  <c r="F26" i="1"/>
  <c r="G26" i="1"/>
  <c r="H26" i="1"/>
  <c r="I26" i="1"/>
  <c r="J26" i="1"/>
  <c r="E26" i="1"/>
  <c r="E26" i="4" s="1"/>
  <c r="L24" i="1"/>
  <c r="M24" i="1"/>
  <c r="N24" i="1"/>
  <c r="O24" i="1"/>
  <c r="P24" i="1"/>
  <c r="K24" i="1"/>
  <c r="F24" i="1"/>
  <c r="G24" i="1"/>
  <c r="H24" i="1"/>
  <c r="I24" i="1"/>
  <c r="J24" i="1"/>
  <c r="E24" i="1"/>
  <c r="E24" i="4" s="1"/>
  <c r="L22" i="1"/>
  <c r="M22" i="1"/>
  <c r="N22" i="1"/>
  <c r="O22" i="1"/>
  <c r="P22" i="1"/>
  <c r="K22" i="1"/>
  <c r="J22" i="1"/>
  <c r="F22" i="1"/>
  <c r="G22" i="1"/>
  <c r="H22" i="1"/>
  <c r="I22" i="1"/>
  <c r="E22" i="1"/>
  <c r="E22" i="4" s="1"/>
  <c r="AC22" i="4" s="1"/>
  <c r="L20" i="1"/>
  <c r="S20" i="4" s="1"/>
  <c r="M20" i="1"/>
  <c r="U20" i="4" s="1"/>
  <c r="N20" i="1"/>
  <c r="W20" i="4" s="1"/>
  <c r="O20" i="1"/>
  <c r="Y20" i="4" s="1"/>
  <c r="P20" i="1"/>
  <c r="AA20" i="4" s="1"/>
  <c r="K20" i="1"/>
  <c r="Q20" i="4" s="1"/>
  <c r="F20" i="1"/>
  <c r="G20" i="4" s="1"/>
  <c r="G20" i="1"/>
  <c r="I20" i="4" s="1"/>
  <c r="H20" i="1"/>
  <c r="K20" i="4" s="1"/>
  <c r="I20" i="1"/>
  <c r="M20" i="4" s="1"/>
  <c r="J20" i="1"/>
  <c r="O20" i="4" s="1"/>
  <c r="E20" i="1"/>
  <c r="E20" i="4" s="1"/>
  <c r="L18" i="1"/>
  <c r="M18" i="1"/>
  <c r="N18" i="1"/>
  <c r="O18" i="1"/>
  <c r="P18" i="1"/>
  <c r="K18" i="1"/>
  <c r="F18" i="1"/>
  <c r="G18" i="1"/>
  <c r="H18" i="1"/>
  <c r="I18" i="1"/>
  <c r="J18" i="1"/>
  <c r="E18" i="1"/>
  <c r="E18" i="4" s="1"/>
  <c r="L16" i="1"/>
  <c r="M16" i="1"/>
  <c r="N16" i="1"/>
  <c r="O16" i="1"/>
  <c r="P16" i="1"/>
  <c r="K16" i="1"/>
  <c r="F16" i="1"/>
  <c r="G16" i="1"/>
  <c r="H16" i="1"/>
  <c r="I16" i="1"/>
  <c r="J16" i="1"/>
  <c r="E16" i="1"/>
  <c r="E16" i="4" s="1"/>
  <c r="L14" i="1"/>
  <c r="M14" i="1"/>
  <c r="N14" i="1"/>
  <c r="O14" i="1"/>
  <c r="P14" i="1"/>
  <c r="K14" i="1"/>
  <c r="F14" i="1"/>
  <c r="G14" i="1"/>
  <c r="H14" i="1"/>
  <c r="I14" i="1"/>
  <c r="J14" i="1"/>
  <c r="E14" i="1"/>
  <c r="E14" i="4" s="1"/>
  <c r="L12" i="1"/>
  <c r="L34" i="1" s="1"/>
  <c r="M12" i="1"/>
  <c r="M34" i="1" s="1"/>
  <c r="N12" i="1"/>
  <c r="N34" i="1" s="1"/>
  <c r="O12" i="1"/>
  <c r="O34" i="1" s="1"/>
  <c r="P12" i="1"/>
  <c r="P34" i="1" s="1"/>
  <c r="K12" i="1"/>
  <c r="K34" i="1" s="1"/>
  <c r="F12" i="1"/>
  <c r="G12" i="4" s="1"/>
  <c r="G12" i="1"/>
  <c r="G34" i="1" s="1"/>
  <c r="H12" i="1"/>
  <c r="H34" i="1" s="1"/>
  <c r="I12" i="1"/>
  <c r="M12" i="4" s="1"/>
  <c r="J12" i="1"/>
  <c r="J34" i="1" s="1"/>
  <c r="E12" i="1"/>
  <c r="AA33" i="4" l="1"/>
  <c r="I12" i="4"/>
  <c r="I34" i="4" s="1"/>
  <c r="Y12" i="4"/>
  <c r="W33" i="4"/>
  <c r="S33" i="4"/>
  <c r="O33" i="4"/>
  <c r="K33" i="4"/>
  <c r="Q12" i="4"/>
  <c r="Q34" i="4" s="1"/>
  <c r="Q33" i="1"/>
  <c r="O12" i="4"/>
  <c r="W12" i="4"/>
  <c r="W34" i="4" s="1"/>
  <c r="G34" i="4"/>
  <c r="U12" i="4"/>
  <c r="U34" i="4" s="1"/>
  <c r="O34" i="4"/>
  <c r="K12" i="4"/>
  <c r="S12" i="4"/>
  <c r="S34" i="4" s="1"/>
  <c r="AA12" i="4"/>
  <c r="AA34" i="4" s="1"/>
  <c r="AC17" i="4"/>
  <c r="E34" i="1"/>
  <c r="AC13" i="4"/>
  <c r="AC14" i="4"/>
  <c r="E12" i="4"/>
  <c r="Y33" i="4"/>
  <c r="X11" i="4"/>
  <c r="X37" i="4" s="1"/>
  <c r="N37" i="1" s="1"/>
  <c r="U33" i="4"/>
  <c r="R37" i="4"/>
  <c r="K37" i="1" s="1"/>
  <c r="M33" i="4"/>
  <c r="J37" i="4"/>
  <c r="G37" i="1" s="1"/>
  <c r="H37" i="4"/>
  <c r="F37" i="1" s="1"/>
  <c r="G33" i="4"/>
  <c r="AC15" i="4"/>
  <c r="F37" i="4"/>
  <c r="E37" i="1" s="1"/>
  <c r="E33" i="4"/>
  <c r="AB37" i="4"/>
  <c r="P37" i="1" s="1"/>
  <c r="AC29" i="4"/>
  <c r="AC23" i="4"/>
  <c r="Z37" i="4"/>
  <c r="O37" i="1" s="1"/>
  <c r="V37" i="4"/>
  <c r="M37" i="1" s="1"/>
  <c r="T37" i="4"/>
  <c r="L37" i="1" s="1"/>
  <c r="P37" i="4"/>
  <c r="J37" i="1" s="1"/>
  <c r="AC21" i="4"/>
  <c r="AC19" i="4"/>
  <c r="N37" i="4"/>
  <c r="I37" i="1" s="1"/>
  <c r="AC27" i="4"/>
  <c r="AC25" i="4"/>
  <c r="L37" i="4"/>
  <c r="H37" i="1" s="1"/>
  <c r="Y34" i="4"/>
  <c r="AC16" i="4"/>
  <c r="AC24" i="4"/>
  <c r="K34" i="4"/>
  <c r="AC18" i="4"/>
  <c r="AC26" i="4"/>
  <c r="M34" i="4"/>
  <c r="AC20" i="4"/>
  <c r="AC28" i="4"/>
  <c r="F34" i="1"/>
  <c r="I34" i="1"/>
  <c r="Q24" i="1"/>
  <c r="Q30" i="1"/>
  <c r="Q28" i="1"/>
  <c r="Q26" i="1"/>
  <c r="Q22" i="1"/>
  <c r="Q20" i="1"/>
  <c r="Q18" i="1"/>
  <c r="Q16" i="1"/>
  <c r="Q14" i="1"/>
  <c r="Q12" i="1"/>
  <c r="AC11" i="4" l="1"/>
  <c r="Q34" i="1"/>
  <c r="AC33" i="4"/>
  <c r="AC12" i="4"/>
  <c r="E34" i="4"/>
  <c r="AC34" i="4" s="1"/>
  <c r="AC37" i="4"/>
  <c r="Q13" i="1"/>
  <c r="Q15" i="1"/>
  <c r="Q17" i="1"/>
  <c r="Q19" i="1"/>
  <c r="Q21" i="1"/>
  <c r="Q23" i="1"/>
  <c r="Q25" i="1"/>
  <c r="Q27" i="1"/>
  <c r="Q37" i="1" l="1"/>
  <c r="Q29" i="1"/>
  <c r="Q11" i="1" l="1"/>
</calcChain>
</file>

<file path=xl/sharedStrings.xml><?xml version="1.0" encoding="utf-8"?>
<sst xmlns="http://schemas.openxmlformats.org/spreadsheetml/2006/main" count="95" uniqueCount="33">
  <si>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</si>
  <si>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</si>
  <si>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</si>
  <si>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</si>
  <si>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</si>
  <si>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</si>
  <si>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</si>
  <si>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</si>
  <si>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</si>
  <si>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</si>
  <si>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</si>
  <si>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</si>
  <si>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</si>
  <si>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brutto</t>
  </si>
  <si>
    <t>© Copyright - all rights reserved Patricia Löwenpapst Abenteuer Steuer e.U.</t>
  </si>
  <si>
    <t>Vorsteuer</t>
  </si>
  <si>
    <t>sonstiges</t>
  </si>
  <si>
    <t>bitte auswählen</t>
  </si>
  <si>
    <t>hier bitte auswählen</t>
  </si>
  <si>
    <t>Investitionsplan 2021</t>
  </si>
  <si>
    <t>geplante Investitionen:</t>
  </si>
  <si>
    <t>geplante Investitionen brutto:</t>
  </si>
  <si>
    <t>Nutzungsdauer in Jahren:</t>
  </si>
  <si>
    <t>Laptop</t>
  </si>
  <si>
    <t>EDV Zubehör</t>
  </si>
  <si>
    <t>EDV sonstiges</t>
  </si>
  <si>
    <t>Handy</t>
  </si>
  <si>
    <t>Maschinen</t>
  </si>
  <si>
    <t>Einrichtung</t>
  </si>
  <si>
    <t xml:space="preserve">KFZ </t>
  </si>
  <si>
    <t>Abschreibung gesamt:</t>
  </si>
  <si>
    <t>Berechnung Vorsteuer (bitte nicht ausfüllen!)</t>
  </si>
  <si>
    <t>Für Anschaffungen ab Juli (also in der 2. Jahreshälfte) steht dir die Abschreibung steuerrechtlich "nur" zur Hälfte zu. Die restliche Hälfte steht dir dann noch am Ende zu. 
Bsp.: 900,00€ Anschaffung am 31.7.2021 - Abschreibung 2021 = 150€, 2022=300€, 2023=300€, 2024=150€)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</si>
</sst>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i/>
      <sz val="16"/>
      <color theme="4" tint="-0.499984740745262"/>
      <name val="Calibri"/>
      <family val="2"/>
    </font>
    <font>
      <b/>
      <sz val="26"/>
      <color theme="4" tint="-0.499984740745262"/>
      <name val="MS Reference Sans Serif"/>
      <family val="2"/>
    </font>
    <font>
      <b/>
      <i/>
      <sz val="11"/>
      <color theme="4" tint="-0.499984740745262"/>
      <name val="MS Reference Sans Serif"/>
      <family val="2"/>
    </font>
    <font>
      <i/>
      <sz val="11"/>
      <color theme="4" tint="-0.499984740745262"/>
      <name val="Homemade Apple"/>
    </font>
    <font>
      <i/>
      <sz val="11"/>
      <color theme="4" tint="-0.499984740745262"/>
      <name val="MS Reference Sans Serif"/>
      <family val="2"/>
    </font>
    <font>
      <b/>
      <i/>
      <sz val="11"/>
      <color theme="4" tint="-0.499984740745262"/>
      <name val="Homemade Apple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3" fillId="0" borderId="0" xfId="0" applyFont="1"/>
    <xf numFmtId="0" fontId="11" fillId="0" borderId="0" xfId="0" applyFont="1"/>
    <xf numFmtId="0" fontId="12" fillId="3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14" fillId="0" borderId="0" xfId="0" applyFont="1"/>
    <xf numFmtId="0" fontId="10" fillId="3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0" fillId="0" borderId="14" xfId="0" applyBorder="1"/>
    <xf numFmtId="9" fontId="0" fillId="0" borderId="12" xfId="0" applyNumberFormat="1" applyBorder="1"/>
    <xf numFmtId="9" fontId="0" fillId="0" borderId="13" xfId="0" applyNumberFormat="1" applyBorder="1"/>
    <xf numFmtId="0" fontId="10" fillId="3" borderId="1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9" fontId="18" fillId="2" borderId="9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" fontId="18" fillId="2" borderId="18" xfId="0" applyNumberFormat="1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0" fontId="18" fillId="2" borderId="20" xfId="0" applyFont="1" applyFill="1" applyBorder="1" applyAlignment="1">
      <alignment horizontal="center" vertical="center"/>
    </xf>
    <xf numFmtId="9" fontId="18" fillId="2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9" fontId="18" fillId="0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9" fontId="18" fillId="0" borderId="20" xfId="0" applyNumberFormat="1" applyFont="1" applyFill="1" applyBorder="1" applyAlignment="1">
      <alignment horizontal="center" vertical="center"/>
    </xf>
    <xf numFmtId="4" fontId="18" fillId="0" borderId="20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4" fontId="16" fillId="2" borderId="3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vertical="center"/>
    </xf>
    <xf numFmtId="4" fontId="18" fillId="2" borderId="21" xfId="0" applyNumberFormat="1" applyFont="1" applyFill="1" applyBorder="1" applyAlignment="1">
      <alignment vertical="center"/>
    </xf>
    <xf numFmtId="4" fontId="18" fillId="2" borderId="22" xfId="0" applyNumberFormat="1" applyFont="1" applyFill="1" applyBorder="1" applyAlignment="1">
      <alignment vertical="center"/>
    </xf>
    <xf numFmtId="4" fontId="9" fillId="4" borderId="15" xfId="0" applyNumberFormat="1" applyFont="1" applyFill="1" applyBorder="1" applyAlignment="1">
      <alignment vertical="center"/>
    </xf>
    <xf numFmtId="4" fontId="16" fillId="2" borderId="15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247309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2</xdr:col>
      <xdr:colOff>568301</xdr:colOff>
      <xdr:row>6</xdr:row>
      <xdr:rowOff>226219</xdr:rowOff>
    </xdr:from>
    <xdr:to>
      <xdr:col>2</xdr:col>
      <xdr:colOff>1107281</xdr:colOff>
      <xdr:row>8</xdr:row>
      <xdr:rowOff>178824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895" y="2583657"/>
          <a:ext cx="538980" cy="738417"/>
        </a:xfrm>
        <a:prstGeom prst="rect">
          <a:avLst/>
        </a:prstGeom>
      </xdr:spPr>
    </xdr:pic>
    <xdr:clientData/>
  </xdr:twoCellAnchor>
  <xdr:twoCellAnchor editAs="oneCell">
    <xdr:from>
      <xdr:col>3</xdr:col>
      <xdr:colOff>583932</xdr:colOff>
      <xdr:row>7</xdr:row>
      <xdr:rowOff>113</xdr:rowOff>
    </xdr:from>
    <xdr:to>
      <xdr:col>3</xdr:col>
      <xdr:colOff>998921</xdr:colOff>
      <xdr:row>8</xdr:row>
      <xdr:rowOff>265099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EBEE82D7-9FF8-4400-BB8D-1B4443B7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89020">
          <a:off x="5986981" y="2871908"/>
          <a:ext cx="657892" cy="414989"/>
        </a:xfrm>
        <a:prstGeom prst="rect">
          <a:avLst/>
        </a:prstGeom>
      </xdr:spPr>
    </xdr:pic>
    <xdr:clientData/>
  </xdr:twoCellAnchor>
  <xdr:twoCellAnchor editAs="oneCell">
    <xdr:from>
      <xdr:col>6</xdr:col>
      <xdr:colOff>904875</xdr:colOff>
      <xdr:row>4</xdr:row>
      <xdr:rowOff>11906</xdr:rowOff>
    </xdr:from>
    <xdr:to>
      <xdr:col>7</xdr:col>
      <xdr:colOff>1154906</xdr:colOff>
      <xdr:row>6</xdr:row>
      <xdr:rowOff>277481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1D74361-AC8D-4D3F-BE1E-167A46FFB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5063" y="1583531"/>
          <a:ext cx="1714499" cy="1051388"/>
        </a:xfrm>
        <a:prstGeom prst="rect">
          <a:avLst/>
        </a:prstGeom>
      </xdr:spPr>
    </xdr:pic>
    <xdr:clientData/>
  </xdr:twoCellAnchor>
  <xdr:twoCellAnchor editAs="oneCell">
    <xdr:from>
      <xdr:col>0</xdr:col>
      <xdr:colOff>2917031</xdr:colOff>
      <xdr:row>32</xdr:row>
      <xdr:rowOff>11907</xdr:rowOff>
    </xdr:from>
    <xdr:to>
      <xdr:col>0</xdr:col>
      <xdr:colOff>3186169</xdr:colOff>
      <xdr:row>32</xdr:row>
      <xdr:rowOff>353205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C6D18747-782C-452F-AABB-1D32847D7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031" y="12584907"/>
          <a:ext cx="269138" cy="341298"/>
        </a:xfrm>
        <a:prstGeom prst="rect">
          <a:avLst/>
        </a:prstGeom>
      </xdr:spPr>
    </xdr:pic>
    <xdr:clientData/>
  </xdr:twoCellAnchor>
  <xdr:twoCellAnchor editAs="oneCell">
    <xdr:from>
      <xdr:col>0</xdr:col>
      <xdr:colOff>2893220</xdr:colOff>
      <xdr:row>36</xdr:row>
      <xdr:rowOff>11907</xdr:rowOff>
    </xdr:from>
    <xdr:to>
      <xdr:col>0</xdr:col>
      <xdr:colOff>3171920</xdr:colOff>
      <xdr:row>36</xdr:row>
      <xdr:rowOff>360531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E94C159-52F0-4B62-A818-628A35981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220" y="14120813"/>
          <a:ext cx="278700" cy="348624"/>
        </a:xfrm>
        <a:prstGeom prst="rect">
          <a:avLst/>
        </a:prstGeom>
      </xdr:spPr>
    </xdr:pic>
    <xdr:clientData/>
  </xdr:twoCellAnchor>
  <xdr:twoCellAnchor editAs="oneCell">
    <xdr:from>
      <xdr:col>0</xdr:col>
      <xdr:colOff>2905126</xdr:colOff>
      <xdr:row>33</xdr:row>
      <xdr:rowOff>23814</xdr:rowOff>
    </xdr:from>
    <xdr:to>
      <xdr:col>0</xdr:col>
      <xdr:colOff>3199253</xdr:colOff>
      <xdr:row>33</xdr:row>
      <xdr:rowOff>369093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C0E9168-4430-4FEE-9184-6AB267DE1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6" y="12989720"/>
          <a:ext cx="294127" cy="345279"/>
        </a:xfrm>
        <a:prstGeom prst="rect">
          <a:avLst/>
        </a:prstGeom>
      </xdr:spPr>
    </xdr:pic>
    <xdr:clientData/>
  </xdr:twoCellAnchor>
  <xdr:twoCellAnchor editAs="oneCell">
    <xdr:from>
      <xdr:col>10</xdr:col>
      <xdr:colOff>619651</xdr:colOff>
      <xdr:row>7</xdr:row>
      <xdr:rowOff>113</xdr:rowOff>
    </xdr:from>
    <xdr:to>
      <xdr:col>10</xdr:col>
      <xdr:colOff>1034640</xdr:colOff>
      <xdr:row>8</xdr:row>
      <xdr:rowOff>265099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FD8CAD6-9AD9-4FA0-8C88-D87575D8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89020">
          <a:off x="19286263" y="2871908"/>
          <a:ext cx="657892" cy="414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247309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8978B82-5EB7-4CDA-A8CF-060E668D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7265" cy="1317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S62"/>
  <sheetViews>
    <sheetView tabSelected="1" zoomScale="80" zoomScaleNormal="80" workbookViewId="0">
      <selection activeCell="D31" sqref="D31"/>
    </sheetView>
  </sheetViews>
  <sheetFormatPr baseColWidth="10" defaultRowHeight="27.75" x14ac:dyDescent="0.9"/>
  <cols>
    <col min="1" max="1" width="56.7109375" style="3" customWidth="1"/>
    <col min="2" max="2" width="41.28515625" style="3" customWidth="1"/>
    <col min="3" max="3" width="26.140625" style="3" customWidth="1"/>
    <col min="4" max="4" width="25.85546875" style="18" customWidth="1"/>
    <col min="5" max="13" width="22" style="3" customWidth="1"/>
    <col min="14" max="17" width="22" style="4" customWidth="1"/>
  </cols>
  <sheetData>
    <row r="1" spans="1:17" ht="30.75" customHeight="1" x14ac:dyDescent="0.9"/>
    <row r="2" spans="1:17" ht="30.75" customHeight="1" x14ac:dyDescent="0.9"/>
    <row r="3" spans="1:17" ht="30.75" customHeight="1" x14ac:dyDescent="0.25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30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0.75" customHeight="1" x14ac:dyDescent="0.9">
      <c r="H5" s="5"/>
      <c r="K5" s="72" t="s">
        <v>32</v>
      </c>
      <c r="L5" s="72"/>
      <c r="M5" s="72"/>
      <c r="N5" s="72"/>
    </row>
    <row r="6" spans="1:17" ht="30.75" customHeight="1" x14ac:dyDescent="0.9">
      <c r="H6" s="5"/>
      <c r="K6" s="72"/>
      <c r="L6" s="72"/>
      <c r="M6" s="72"/>
      <c r="N6" s="72"/>
    </row>
    <row r="7" spans="1:17" ht="30.75" customHeight="1" x14ac:dyDescent="0.9">
      <c r="D7" s="18" t="s">
        <v>18</v>
      </c>
      <c r="H7" s="5"/>
      <c r="K7" s="72"/>
      <c r="L7" s="72"/>
      <c r="M7" s="72"/>
      <c r="N7" s="72"/>
    </row>
    <row r="8" spans="1:17" ht="30.75" customHeight="1" x14ac:dyDescent="0.9">
      <c r="G8" s="6"/>
    </row>
    <row r="9" spans="1:17" s="2" customFormat="1" ht="30.75" customHeight="1" thickBot="1" x14ac:dyDescent="1.2">
      <c r="A9" s="6"/>
      <c r="B9" s="6"/>
      <c r="C9" s="6"/>
      <c r="D9" s="19"/>
      <c r="E9" s="6"/>
      <c r="F9" s="6"/>
      <c r="G9" s="6"/>
      <c r="H9" s="7"/>
      <c r="I9" s="6"/>
      <c r="J9" s="6"/>
      <c r="K9" s="6"/>
      <c r="L9" s="6"/>
      <c r="M9" s="6"/>
      <c r="N9" s="8"/>
      <c r="O9" s="8"/>
      <c r="P9" s="8"/>
      <c r="Q9" s="8"/>
    </row>
    <row r="10" spans="1:17" s="2" customFormat="1" ht="30.75" customHeight="1" thickBot="1" x14ac:dyDescent="0.35">
      <c r="A10" s="11" t="s">
        <v>20</v>
      </c>
      <c r="B10" s="36" t="s">
        <v>22</v>
      </c>
      <c r="C10" s="25"/>
      <c r="D10" s="20"/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9" t="s">
        <v>9</v>
      </c>
      <c r="O10" s="9" t="s">
        <v>10</v>
      </c>
      <c r="P10" s="9" t="s">
        <v>11</v>
      </c>
      <c r="Q10" s="10" t="s">
        <v>12</v>
      </c>
    </row>
    <row r="11" spans="1:17" s="2" customFormat="1" ht="30.75" customHeight="1" x14ac:dyDescent="0.3">
      <c r="A11" s="22" t="s">
        <v>23</v>
      </c>
      <c r="B11" s="37">
        <v>3</v>
      </c>
      <c r="C11" s="27" t="s">
        <v>13</v>
      </c>
      <c r="D11" s="29"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7">
        <f>SUM(E11:P11)</f>
        <v>0</v>
      </c>
    </row>
    <row r="12" spans="1:17" s="2" customFormat="1" ht="30.75" customHeight="1" x14ac:dyDescent="0.3">
      <c r="A12" s="43"/>
      <c r="B12" s="44"/>
      <c r="C12" s="40"/>
      <c r="D12" s="41"/>
      <c r="E12" s="42">
        <f>E11/$B$11</f>
        <v>0</v>
      </c>
      <c r="F12" s="42">
        <f t="shared" ref="F12:J12" si="0">F11/$B$11</f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>(K11/$B$11)/2</f>
        <v>0</v>
      </c>
      <c r="L12" s="42">
        <f t="shared" ref="L12:P12" si="1">(L11/$B$11)/2</f>
        <v>0</v>
      </c>
      <c r="M12" s="42">
        <f t="shared" si="1"/>
        <v>0</v>
      </c>
      <c r="N12" s="42">
        <f t="shared" si="1"/>
        <v>0</v>
      </c>
      <c r="O12" s="42">
        <f t="shared" si="1"/>
        <v>0</v>
      </c>
      <c r="P12" s="42">
        <f t="shared" si="1"/>
        <v>0</v>
      </c>
      <c r="Q12" s="39">
        <f>SUM(E12:P12)</f>
        <v>0</v>
      </c>
    </row>
    <row r="13" spans="1:17" s="2" customFormat="1" ht="30.75" customHeight="1" x14ac:dyDescent="0.3">
      <c r="A13" s="26" t="s">
        <v>24</v>
      </c>
      <c r="B13" s="37">
        <v>3</v>
      </c>
      <c r="C13" s="27" t="s">
        <v>13</v>
      </c>
      <c r="D13" s="29"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7">
        <f t="shared" ref="Q13:Q27" si="2">SUM(E13:P13)</f>
        <v>0</v>
      </c>
    </row>
    <row r="14" spans="1:17" s="2" customFormat="1" ht="30.75" customHeight="1" x14ac:dyDescent="0.3">
      <c r="A14" s="43"/>
      <c r="B14" s="44"/>
      <c r="C14" s="40"/>
      <c r="D14" s="41"/>
      <c r="E14" s="42">
        <f>E13/$B$13</f>
        <v>0</v>
      </c>
      <c r="F14" s="42">
        <f t="shared" ref="F14:J14" si="3">F13/$B$13</f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>(K13/$B$13)/2</f>
        <v>0</v>
      </c>
      <c r="L14" s="42">
        <f t="shared" ref="L14:P14" si="4">(L13/$B$13)/2</f>
        <v>0</v>
      </c>
      <c r="M14" s="42">
        <f t="shared" si="4"/>
        <v>0</v>
      </c>
      <c r="N14" s="42">
        <f t="shared" si="4"/>
        <v>0</v>
      </c>
      <c r="O14" s="42">
        <f t="shared" si="4"/>
        <v>0</v>
      </c>
      <c r="P14" s="42">
        <f t="shared" si="4"/>
        <v>0</v>
      </c>
      <c r="Q14" s="39">
        <f>SUM(E14:P14)</f>
        <v>0</v>
      </c>
    </row>
    <row r="15" spans="1:17" s="2" customFormat="1" ht="30.75" customHeight="1" x14ac:dyDescent="0.3">
      <c r="A15" s="26" t="s">
        <v>25</v>
      </c>
      <c r="B15" s="37">
        <v>3</v>
      </c>
      <c r="C15" s="27" t="s">
        <v>13</v>
      </c>
      <c r="D15" s="29"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7">
        <f t="shared" si="2"/>
        <v>0</v>
      </c>
    </row>
    <row r="16" spans="1:17" s="2" customFormat="1" ht="30.75" customHeight="1" x14ac:dyDescent="0.3">
      <c r="A16" s="43"/>
      <c r="B16" s="44"/>
      <c r="C16" s="40"/>
      <c r="D16" s="41"/>
      <c r="E16" s="42">
        <f>E15/$B$15</f>
        <v>0</v>
      </c>
      <c r="F16" s="42">
        <f t="shared" ref="F16:J16" si="5">F15/$B$15</f>
        <v>0</v>
      </c>
      <c r="G16" s="42">
        <f t="shared" si="5"/>
        <v>0</v>
      </c>
      <c r="H16" s="42">
        <f t="shared" si="5"/>
        <v>0</v>
      </c>
      <c r="I16" s="42">
        <f t="shared" si="5"/>
        <v>0</v>
      </c>
      <c r="J16" s="42">
        <f t="shared" si="5"/>
        <v>0</v>
      </c>
      <c r="K16" s="42">
        <f>(K15/$B$15)/2</f>
        <v>0</v>
      </c>
      <c r="L16" s="42">
        <f t="shared" ref="L16:P16" si="6">(L15/$B$15)/2</f>
        <v>0</v>
      </c>
      <c r="M16" s="42">
        <f t="shared" si="6"/>
        <v>0</v>
      </c>
      <c r="N16" s="42">
        <f t="shared" si="6"/>
        <v>0</v>
      </c>
      <c r="O16" s="42">
        <f t="shared" si="6"/>
        <v>0</v>
      </c>
      <c r="P16" s="42">
        <f t="shared" si="6"/>
        <v>0</v>
      </c>
      <c r="Q16" s="39">
        <f>SUM(E16:P16)</f>
        <v>0</v>
      </c>
    </row>
    <row r="17" spans="1:17" s="2" customFormat="1" ht="30.75" customHeight="1" x14ac:dyDescent="0.3">
      <c r="A17" s="26" t="s">
        <v>26</v>
      </c>
      <c r="B17" s="37">
        <v>3</v>
      </c>
      <c r="C17" s="27" t="s">
        <v>13</v>
      </c>
      <c r="D17" s="29">
        <v>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7">
        <f t="shared" si="2"/>
        <v>0</v>
      </c>
    </row>
    <row r="18" spans="1:17" s="2" customFormat="1" ht="30.75" customHeight="1" x14ac:dyDescent="0.3">
      <c r="A18" s="43"/>
      <c r="B18" s="44"/>
      <c r="C18" s="40"/>
      <c r="D18" s="41"/>
      <c r="E18" s="42">
        <f>E17/$B$17</f>
        <v>0</v>
      </c>
      <c r="F18" s="42">
        <f t="shared" ref="F18:J18" si="7">F17/$B$17</f>
        <v>0</v>
      </c>
      <c r="G18" s="42">
        <f t="shared" si="7"/>
        <v>0</v>
      </c>
      <c r="H18" s="42">
        <f t="shared" si="7"/>
        <v>0</v>
      </c>
      <c r="I18" s="42">
        <f t="shared" si="7"/>
        <v>0</v>
      </c>
      <c r="J18" s="42">
        <f t="shared" si="7"/>
        <v>0</v>
      </c>
      <c r="K18" s="42">
        <f>(K17/$B$17)/2</f>
        <v>0</v>
      </c>
      <c r="L18" s="42">
        <f t="shared" ref="L18:P18" si="8">(L17/$B$17)/2</f>
        <v>0</v>
      </c>
      <c r="M18" s="42">
        <f t="shared" si="8"/>
        <v>0</v>
      </c>
      <c r="N18" s="42">
        <f t="shared" si="8"/>
        <v>0</v>
      </c>
      <c r="O18" s="42">
        <f t="shared" si="8"/>
        <v>0</v>
      </c>
      <c r="P18" s="42">
        <f t="shared" si="8"/>
        <v>0</v>
      </c>
      <c r="Q18" s="39">
        <f>SUM(E18:P18)</f>
        <v>0</v>
      </c>
    </row>
    <row r="19" spans="1:17" s="2" customFormat="1" ht="30.75" customHeight="1" x14ac:dyDescent="0.3">
      <c r="A19" s="26" t="s">
        <v>27</v>
      </c>
      <c r="B19" s="37">
        <v>8</v>
      </c>
      <c r="C19" s="27" t="s">
        <v>13</v>
      </c>
      <c r="D19" s="29">
        <v>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7">
        <f t="shared" si="2"/>
        <v>0</v>
      </c>
    </row>
    <row r="20" spans="1:17" s="2" customFormat="1" ht="30.75" customHeight="1" x14ac:dyDescent="0.3">
      <c r="A20" s="43"/>
      <c r="B20" s="44"/>
      <c r="C20" s="40"/>
      <c r="D20" s="41"/>
      <c r="E20" s="42">
        <f>E19/$B$19</f>
        <v>0</v>
      </c>
      <c r="F20" s="42">
        <f t="shared" ref="F20:J20" si="9">F19/$B$19</f>
        <v>0</v>
      </c>
      <c r="G20" s="42">
        <f t="shared" si="9"/>
        <v>0</v>
      </c>
      <c r="H20" s="42">
        <f t="shared" si="9"/>
        <v>0</v>
      </c>
      <c r="I20" s="42">
        <f t="shared" si="9"/>
        <v>0</v>
      </c>
      <c r="J20" s="42">
        <f t="shared" si="9"/>
        <v>0</v>
      </c>
      <c r="K20" s="42">
        <f>(K19/$B$19)/2</f>
        <v>0</v>
      </c>
      <c r="L20" s="42">
        <f t="shared" ref="L20:P20" si="10">(L19/$B$19)/2</f>
        <v>0</v>
      </c>
      <c r="M20" s="42">
        <f t="shared" si="10"/>
        <v>0</v>
      </c>
      <c r="N20" s="42">
        <f t="shared" si="10"/>
        <v>0</v>
      </c>
      <c r="O20" s="42">
        <f t="shared" si="10"/>
        <v>0</v>
      </c>
      <c r="P20" s="42">
        <f t="shared" si="10"/>
        <v>0</v>
      </c>
      <c r="Q20" s="39">
        <f>SUM(E20:P20)</f>
        <v>0</v>
      </c>
    </row>
    <row r="21" spans="1:17" s="2" customFormat="1" ht="30.75" customHeight="1" x14ac:dyDescent="0.3">
      <c r="A21" s="26" t="s">
        <v>28</v>
      </c>
      <c r="B21" s="37">
        <v>10</v>
      </c>
      <c r="C21" s="27" t="s">
        <v>13</v>
      </c>
      <c r="D21" s="29"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7">
        <f t="shared" si="2"/>
        <v>0</v>
      </c>
    </row>
    <row r="22" spans="1:17" s="2" customFormat="1" ht="30.75" customHeight="1" x14ac:dyDescent="0.3">
      <c r="A22" s="43"/>
      <c r="B22" s="44"/>
      <c r="C22" s="40"/>
      <c r="D22" s="41"/>
      <c r="E22" s="42">
        <f>E21/$B$21</f>
        <v>0</v>
      </c>
      <c r="F22" s="42">
        <f t="shared" ref="F22:I22" si="11">F21/$B$21</f>
        <v>0</v>
      </c>
      <c r="G22" s="42">
        <f t="shared" si="11"/>
        <v>0</v>
      </c>
      <c r="H22" s="42">
        <f t="shared" si="11"/>
        <v>0</v>
      </c>
      <c r="I22" s="42">
        <f t="shared" si="11"/>
        <v>0</v>
      </c>
      <c r="J22" s="42">
        <f>J21/$B$21</f>
        <v>0</v>
      </c>
      <c r="K22" s="42">
        <f>(K21/$B$21)/2</f>
        <v>0</v>
      </c>
      <c r="L22" s="42">
        <f t="shared" ref="L22:P22" si="12">(L21/$B$21)/2</f>
        <v>0</v>
      </c>
      <c r="M22" s="42">
        <f t="shared" si="12"/>
        <v>0</v>
      </c>
      <c r="N22" s="42">
        <f t="shared" si="12"/>
        <v>0</v>
      </c>
      <c r="O22" s="42">
        <f t="shared" si="12"/>
        <v>0</v>
      </c>
      <c r="P22" s="42">
        <f t="shared" si="12"/>
        <v>0</v>
      </c>
      <c r="Q22" s="39">
        <f>SUM(E22:P22)</f>
        <v>0</v>
      </c>
    </row>
    <row r="23" spans="1:17" s="2" customFormat="1" ht="30.75" customHeight="1" x14ac:dyDescent="0.3">
      <c r="A23" s="26" t="s">
        <v>29</v>
      </c>
      <c r="B23" s="37">
        <v>8</v>
      </c>
      <c r="C23" s="27" t="s">
        <v>13</v>
      </c>
      <c r="D23" s="29">
        <v>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17">
        <f t="shared" si="2"/>
        <v>0</v>
      </c>
    </row>
    <row r="24" spans="1:17" s="2" customFormat="1" ht="30.75" customHeight="1" x14ac:dyDescent="0.3">
      <c r="A24" s="43"/>
      <c r="B24" s="44"/>
      <c r="C24" s="40"/>
      <c r="D24" s="41"/>
      <c r="E24" s="42">
        <f>E23/$B$23</f>
        <v>0</v>
      </c>
      <c r="F24" s="42">
        <f t="shared" ref="F24:J24" si="13">F23/$B$23</f>
        <v>0</v>
      </c>
      <c r="G24" s="42">
        <f t="shared" si="13"/>
        <v>0</v>
      </c>
      <c r="H24" s="42">
        <f t="shared" si="13"/>
        <v>0</v>
      </c>
      <c r="I24" s="42">
        <f t="shared" si="13"/>
        <v>0</v>
      </c>
      <c r="J24" s="42">
        <f t="shared" si="13"/>
        <v>0</v>
      </c>
      <c r="K24" s="42">
        <f>(K23/$B$23)/2</f>
        <v>0</v>
      </c>
      <c r="L24" s="42">
        <f t="shared" ref="L24:P24" si="14">(L23/$B$23)/2</f>
        <v>0</v>
      </c>
      <c r="M24" s="42">
        <f t="shared" si="14"/>
        <v>0</v>
      </c>
      <c r="N24" s="42">
        <f t="shared" si="14"/>
        <v>0</v>
      </c>
      <c r="O24" s="42">
        <f t="shared" si="14"/>
        <v>0</v>
      </c>
      <c r="P24" s="42">
        <f t="shared" si="14"/>
        <v>0</v>
      </c>
      <c r="Q24" s="39">
        <f>SUM(E24:P24)</f>
        <v>0</v>
      </c>
    </row>
    <row r="25" spans="1:17" s="2" customFormat="1" ht="30.75" customHeight="1" x14ac:dyDescent="0.3">
      <c r="A25" s="26" t="s">
        <v>16</v>
      </c>
      <c r="B25" s="37">
        <v>5</v>
      </c>
      <c r="C25" s="27" t="s">
        <v>13</v>
      </c>
      <c r="D25" s="29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7">
        <f t="shared" si="2"/>
        <v>0</v>
      </c>
    </row>
    <row r="26" spans="1:17" s="2" customFormat="1" ht="30.75" customHeight="1" x14ac:dyDescent="0.3">
      <c r="A26" s="43"/>
      <c r="B26" s="44"/>
      <c r="C26" s="40"/>
      <c r="D26" s="41"/>
      <c r="E26" s="42">
        <f>E25/$B$25</f>
        <v>0</v>
      </c>
      <c r="F26" s="42">
        <f t="shared" ref="F26:J26" si="15">F25/$B$25</f>
        <v>0</v>
      </c>
      <c r="G26" s="42">
        <f t="shared" si="15"/>
        <v>0</v>
      </c>
      <c r="H26" s="42">
        <f t="shared" si="15"/>
        <v>0</v>
      </c>
      <c r="I26" s="42">
        <f t="shared" si="15"/>
        <v>0</v>
      </c>
      <c r="J26" s="42">
        <f t="shared" si="15"/>
        <v>0</v>
      </c>
      <c r="K26" s="42">
        <f>(K25/$B$25)/2</f>
        <v>0</v>
      </c>
      <c r="L26" s="42">
        <f t="shared" ref="L26:P26" si="16">(L25/$B$25)/2</f>
        <v>0</v>
      </c>
      <c r="M26" s="42">
        <f t="shared" si="16"/>
        <v>0</v>
      </c>
      <c r="N26" s="42">
        <f t="shared" si="16"/>
        <v>0</v>
      </c>
      <c r="O26" s="42">
        <f t="shared" si="16"/>
        <v>0</v>
      </c>
      <c r="P26" s="42">
        <f t="shared" si="16"/>
        <v>0</v>
      </c>
      <c r="Q26" s="39">
        <f>SUM(E26:P26)</f>
        <v>0</v>
      </c>
    </row>
    <row r="27" spans="1:17" s="2" customFormat="1" ht="30.75" customHeight="1" x14ac:dyDescent="0.3">
      <c r="A27" s="26" t="s">
        <v>16</v>
      </c>
      <c r="B27" s="37">
        <v>5</v>
      </c>
      <c r="C27" s="27" t="s">
        <v>13</v>
      </c>
      <c r="D27" s="29"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7">
        <f t="shared" si="2"/>
        <v>0</v>
      </c>
    </row>
    <row r="28" spans="1:17" s="2" customFormat="1" ht="30.75" customHeight="1" x14ac:dyDescent="0.3">
      <c r="A28" s="43"/>
      <c r="B28" s="44"/>
      <c r="C28" s="40"/>
      <c r="D28" s="41"/>
      <c r="E28" s="42">
        <f>E27/$B$27</f>
        <v>0</v>
      </c>
      <c r="F28" s="42">
        <f t="shared" ref="F28:J28" si="17">F27/$B$27</f>
        <v>0</v>
      </c>
      <c r="G28" s="42">
        <f t="shared" si="17"/>
        <v>0</v>
      </c>
      <c r="H28" s="42">
        <f t="shared" si="17"/>
        <v>0</v>
      </c>
      <c r="I28" s="42">
        <f t="shared" si="17"/>
        <v>0</v>
      </c>
      <c r="J28" s="42">
        <f t="shared" si="17"/>
        <v>0</v>
      </c>
      <c r="K28" s="42">
        <f>(K27/$B$27)/2</f>
        <v>0</v>
      </c>
      <c r="L28" s="42">
        <f t="shared" ref="L28:P28" si="18">(L27/$B$27)/2</f>
        <v>0</v>
      </c>
      <c r="M28" s="42">
        <f t="shared" si="18"/>
        <v>0</v>
      </c>
      <c r="N28" s="42">
        <f t="shared" si="18"/>
        <v>0</v>
      </c>
      <c r="O28" s="42">
        <f t="shared" si="18"/>
        <v>0</v>
      </c>
      <c r="P28" s="42">
        <f t="shared" si="18"/>
        <v>0</v>
      </c>
      <c r="Q28" s="39">
        <f>SUM(E28:P28)</f>
        <v>0</v>
      </c>
    </row>
    <row r="29" spans="1:17" s="2" customFormat="1" ht="30.75" customHeight="1" x14ac:dyDescent="0.3">
      <c r="A29" s="28" t="s">
        <v>16</v>
      </c>
      <c r="B29" s="38">
        <v>5</v>
      </c>
      <c r="C29" s="27" t="s">
        <v>13</v>
      </c>
      <c r="D29" s="29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>
        <f t="shared" ref="Q29" si="19">SUM(E29:P29)</f>
        <v>0</v>
      </c>
    </row>
    <row r="30" spans="1:17" s="2" customFormat="1" ht="30.75" customHeight="1" x14ac:dyDescent="0.3">
      <c r="A30" s="45"/>
      <c r="B30" s="48"/>
      <c r="C30" s="40"/>
      <c r="D30" s="49"/>
      <c r="E30" s="46">
        <f>E29/$B$29</f>
        <v>0</v>
      </c>
      <c r="F30" s="46">
        <f t="shared" ref="F30:J30" si="20">F29/$B$29</f>
        <v>0</v>
      </c>
      <c r="G30" s="46">
        <f t="shared" si="20"/>
        <v>0</v>
      </c>
      <c r="H30" s="46">
        <f t="shared" si="20"/>
        <v>0</v>
      </c>
      <c r="I30" s="46">
        <f t="shared" si="20"/>
        <v>0</v>
      </c>
      <c r="J30" s="46">
        <f t="shared" si="20"/>
        <v>0</v>
      </c>
      <c r="K30" s="46">
        <f>(K29/$B$29)/2</f>
        <v>0</v>
      </c>
      <c r="L30" s="46">
        <f t="shared" ref="L30:P30" si="21">(L29/$B$29)/2</f>
        <v>0</v>
      </c>
      <c r="M30" s="46">
        <f t="shared" si="21"/>
        <v>0</v>
      </c>
      <c r="N30" s="46">
        <f t="shared" si="21"/>
        <v>0</v>
      </c>
      <c r="O30" s="46">
        <f t="shared" si="21"/>
        <v>0</v>
      </c>
      <c r="P30" s="46">
        <f t="shared" si="21"/>
        <v>0</v>
      </c>
      <c r="Q30" s="47">
        <f>SUM(E30:P30)</f>
        <v>0</v>
      </c>
    </row>
    <row r="31" spans="1:17" s="2" customFormat="1" ht="30.75" customHeight="1" x14ac:dyDescent="0.3">
      <c r="A31" s="50"/>
      <c r="B31" s="51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6"/>
    </row>
    <row r="32" spans="1:17" s="2" customFormat="1" ht="30.75" customHeight="1" thickBot="1" x14ac:dyDescent="0.35">
      <c r="A32" s="55"/>
      <c r="B32" s="56"/>
      <c r="C32" s="5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</row>
    <row r="33" spans="1:19" s="1" customFormat="1" ht="30.75" customHeight="1" thickBot="1" x14ac:dyDescent="0.3">
      <c r="A33" s="12" t="s">
        <v>21</v>
      </c>
      <c r="B33" s="13"/>
      <c r="C33" s="13"/>
      <c r="D33" s="21"/>
      <c r="E33" s="14">
        <f>E11+E13+E15+E17+E19+E21+E23+E25+E27+E29</f>
        <v>0</v>
      </c>
      <c r="F33" s="14">
        <f t="shared" ref="F33:P33" si="22">F11+F13+F15+F17+F19+F21+F23+F25+F27+F29</f>
        <v>0</v>
      </c>
      <c r="G33" s="14">
        <f t="shared" si="22"/>
        <v>0</v>
      </c>
      <c r="H33" s="14">
        <f t="shared" si="22"/>
        <v>0</v>
      </c>
      <c r="I33" s="14">
        <f t="shared" si="22"/>
        <v>0</v>
      </c>
      <c r="J33" s="14">
        <f t="shared" si="22"/>
        <v>0</v>
      </c>
      <c r="K33" s="14">
        <f t="shared" si="22"/>
        <v>0</v>
      </c>
      <c r="L33" s="14">
        <f t="shared" si="22"/>
        <v>0</v>
      </c>
      <c r="M33" s="14">
        <f t="shared" si="22"/>
        <v>0</v>
      </c>
      <c r="N33" s="14">
        <f t="shared" si="22"/>
        <v>0</v>
      </c>
      <c r="O33" s="14">
        <f t="shared" si="22"/>
        <v>0</v>
      </c>
      <c r="P33" s="14">
        <f t="shared" si="22"/>
        <v>0</v>
      </c>
      <c r="Q33" s="15">
        <f>SUM(E33:P33)</f>
        <v>0</v>
      </c>
    </row>
    <row r="34" spans="1:19" s="1" customFormat="1" ht="30.75" customHeight="1" thickBot="1" x14ac:dyDescent="0.3">
      <c r="A34" s="61" t="s">
        <v>30</v>
      </c>
      <c r="B34" s="62"/>
      <c r="C34" s="62"/>
      <c r="D34" s="63"/>
      <c r="E34" s="64">
        <f>E12+E14+E16+E18+E20+E22+E24+E26+E28+E30</f>
        <v>0</v>
      </c>
      <c r="F34" s="64">
        <f t="shared" ref="F34:P34" si="23">F12+F14+F16+F18+F20+F22+F24+F26+F28+F30</f>
        <v>0</v>
      </c>
      <c r="G34" s="64">
        <f t="shared" si="23"/>
        <v>0</v>
      </c>
      <c r="H34" s="64">
        <f t="shared" si="23"/>
        <v>0</v>
      </c>
      <c r="I34" s="64">
        <f t="shared" si="23"/>
        <v>0</v>
      </c>
      <c r="J34" s="64">
        <f t="shared" si="23"/>
        <v>0</v>
      </c>
      <c r="K34" s="64">
        <f t="shared" si="23"/>
        <v>0</v>
      </c>
      <c r="L34" s="64">
        <f t="shared" si="23"/>
        <v>0</v>
      </c>
      <c r="M34" s="64">
        <f t="shared" si="23"/>
        <v>0</v>
      </c>
      <c r="N34" s="64">
        <f t="shared" si="23"/>
        <v>0</v>
      </c>
      <c r="O34" s="64">
        <f t="shared" si="23"/>
        <v>0</v>
      </c>
      <c r="P34" s="64">
        <f t="shared" si="23"/>
        <v>0</v>
      </c>
      <c r="Q34" s="65">
        <f>SUM(E34:P34)</f>
        <v>0</v>
      </c>
    </row>
    <row r="35" spans="1:19" s="1" customFormat="1" ht="30.75" customHeight="1" x14ac:dyDescent="1.1499999999999999">
      <c r="A35" s="6"/>
      <c r="B35" s="6"/>
      <c r="C35" s="6"/>
      <c r="D35" s="19"/>
      <c r="E35" s="6"/>
      <c r="F35" s="6"/>
      <c r="G35" s="6"/>
      <c r="H35" s="7"/>
      <c r="I35" s="6"/>
      <c r="J35" s="6"/>
      <c r="K35" s="6"/>
      <c r="L35" s="6"/>
      <c r="M35" s="6"/>
      <c r="N35" s="8"/>
      <c r="O35" s="8"/>
      <c r="P35" s="8"/>
      <c r="Q35" s="8"/>
    </row>
    <row r="36" spans="1:19" s="1" customFormat="1" ht="28.5" thickBot="1" x14ac:dyDescent="0.95">
      <c r="A36" s="3"/>
      <c r="B36" s="3"/>
      <c r="C36" s="3"/>
      <c r="D36" s="18"/>
      <c r="E36" s="30"/>
      <c r="F36" s="31"/>
      <c r="G36" s="31"/>
      <c r="H36" s="3"/>
      <c r="I36" s="3"/>
      <c r="J36" s="3"/>
      <c r="K36" s="3"/>
      <c r="L36" s="3"/>
      <c r="M36" s="3"/>
      <c r="N36" s="4"/>
      <c r="O36" s="4"/>
      <c r="P36" s="4"/>
      <c r="Q36" s="4"/>
      <c r="R36"/>
      <c r="S36"/>
    </row>
    <row r="37" spans="1:19" ht="30.75" customHeight="1" thickBot="1" x14ac:dyDescent="0.3">
      <c r="A37" s="12" t="s">
        <v>15</v>
      </c>
      <c r="B37" s="13"/>
      <c r="C37" s="13"/>
      <c r="D37" s="21"/>
      <c r="E37" s="14">
        <f>Vorsteuer!F37</f>
        <v>0</v>
      </c>
      <c r="F37" s="14">
        <f>Vorsteuer!H37</f>
        <v>0</v>
      </c>
      <c r="G37" s="14">
        <f>Vorsteuer!J37</f>
        <v>0</v>
      </c>
      <c r="H37" s="14">
        <f>Vorsteuer!L37</f>
        <v>0</v>
      </c>
      <c r="I37" s="14">
        <f>Vorsteuer!N37</f>
        <v>0</v>
      </c>
      <c r="J37" s="14">
        <f>Vorsteuer!P37</f>
        <v>0</v>
      </c>
      <c r="K37" s="14">
        <f>Vorsteuer!R37</f>
        <v>0</v>
      </c>
      <c r="L37" s="14">
        <f>Vorsteuer!T37</f>
        <v>0</v>
      </c>
      <c r="M37" s="14">
        <f>Vorsteuer!V37</f>
        <v>0</v>
      </c>
      <c r="N37" s="14">
        <f>Vorsteuer!X37</f>
        <v>0</v>
      </c>
      <c r="O37" s="14">
        <f>Vorsteuer!Z37</f>
        <v>0</v>
      </c>
      <c r="P37" s="14">
        <f>Vorsteuer!AB37</f>
        <v>0</v>
      </c>
      <c r="Q37" s="15">
        <f>SUM(E37:P37)</f>
        <v>0</v>
      </c>
    </row>
    <row r="38" spans="1:19" s="1" customFormat="1" x14ac:dyDescent="0.9">
      <c r="A38" s="3"/>
      <c r="B38" s="3"/>
      <c r="C38" s="3"/>
      <c r="D38" s="18"/>
      <c r="E38" s="30"/>
      <c r="F38" s="32"/>
      <c r="G38" s="31"/>
      <c r="H38" s="3"/>
      <c r="I38" s="3"/>
      <c r="J38" s="3"/>
      <c r="K38" s="3"/>
      <c r="L38" s="3"/>
      <c r="M38" s="3"/>
      <c r="N38" s="4"/>
      <c r="O38" s="4"/>
      <c r="P38" s="4"/>
      <c r="Q38" s="4"/>
      <c r="R38"/>
      <c r="S38"/>
    </row>
    <row r="39" spans="1:19" x14ac:dyDescent="0.9">
      <c r="E39" s="31"/>
      <c r="F39" s="32"/>
      <c r="G39" s="31"/>
    </row>
    <row r="40" spans="1:19" x14ac:dyDescent="0.9">
      <c r="E40" s="31"/>
      <c r="F40" s="32"/>
      <c r="G40" s="31"/>
    </row>
    <row r="41" spans="1:19" x14ac:dyDescent="0.9">
      <c r="E41" s="31"/>
      <c r="F41" s="32"/>
      <c r="G41" s="31"/>
    </row>
    <row r="42" spans="1:19" x14ac:dyDescent="0.9">
      <c r="E42" s="31"/>
      <c r="F42" s="32"/>
      <c r="G42" s="31"/>
    </row>
    <row r="43" spans="1:19" x14ac:dyDescent="0.9">
      <c r="E43" s="31"/>
      <c r="F43" s="32"/>
      <c r="G43" s="31"/>
    </row>
    <row r="44" spans="1:19" x14ac:dyDescent="0.9">
      <c r="E44" s="31"/>
      <c r="F44" s="32"/>
      <c r="G44" s="31"/>
    </row>
    <row r="45" spans="1:19" x14ac:dyDescent="0.9">
      <c r="E45" s="31"/>
      <c r="F45" s="32"/>
      <c r="G45" s="31"/>
    </row>
    <row r="46" spans="1:19" x14ac:dyDescent="0.9">
      <c r="E46" s="31"/>
      <c r="F46" s="32"/>
      <c r="G46" s="31"/>
    </row>
    <row r="47" spans="1:19" ht="29.25" x14ac:dyDescent="0.9">
      <c r="A47" s="24" t="s">
        <v>14</v>
      </c>
      <c r="B47" s="24"/>
      <c r="E47" s="31"/>
      <c r="F47" s="32"/>
      <c r="G47" s="31"/>
    </row>
    <row r="48" spans="1:19" x14ac:dyDescent="0.9">
      <c r="E48" s="31"/>
      <c r="F48" s="32"/>
      <c r="G48" s="31"/>
    </row>
    <row r="49" spans="5:7" x14ac:dyDescent="0.9">
      <c r="E49" s="31"/>
      <c r="F49" s="32"/>
      <c r="G49" s="31"/>
    </row>
    <row r="50" spans="5:7" x14ac:dyDescent="0.9">
      <c r="E50" s="31"/>
      <c r="F50" s="32"/>
      <c r="G50" s="31"/>
    </row>
    <row r="51" spans="5:7" x14ac:dyDescent="0.9">
      <c r="E51" s="31"/>
      <c r="F51" s="32"/>
      <c r="G51" s="31"/>
    </row>
    <row r="52" spans="5:7" x14ac:dyDescent="0.9">
      <c r="E52" s="31"/>
      <c r="F52" s="32"/>
      <c r="G52" s="31"/>
    </row>
    <row r="53" spans="5:7" x14ac:dyDescent="0.9">
      <c r="E53" s="31"/>
      <c r="F53" s="32"/>
      <c r="G53" s="31"/>
    </row>
    <row r="54" spans="5:7" x14ac:dyDescent="0.9">
      <c r="E54" s="31"/>
      <c r="F54" s="32"/>
      <c r="G54" s="31"/>
    </row>
    <row r="55" spans="5:7" x14ac:dyDescent="0.9">
      <c r="E55" s="31"/>
      <c r="F55" s="32"/>
      <c r="G55" s="31"/>
    </row>
    <row r="56" spans="5:7" x14ac:dyDescent="0.9">
      <c r="E56" s="31"/>
      <c r="F56" s="32"/>
      <c r="G56" s="31"/>
    </row>
    <row r="57" spans="5:7" x14ac:dyDescent="0.9">
      <c r="E57" s="31"/>
      <c r="F57" s="32"/>
      <c r="G57" s="31"/>
    </row>
    <row r="58" spans="5:7" x14ac:dyDescent="0.9">
      <c r="E58" s="31"/>
      <c r="F58" s="32"/>
      <c r="G58" s="31"/>
    </row>
    <row r="59" spans="5:7" x14ac:dyDescent="0.9">
      <c r="E59" s="31"/>
      <c r="F59" s="32"/>
      <c r="G59" s="31"/>
    </row>
    <row r="60" spans="5:7" x14ac:dyDescent="0.9">
      <c r="E60" s="31"/>
      <c r="F60" s="32"/>
      <c r="G60" s="31"/>
    </row>
    <row r="61" spans="5:7" x14ac:dyDescent="0.9">
      <c r="E61" s="31"/>
      <c r="F61" s="32"/>
      <c r="G61" s="31"/>
    </row>
    <row r="62" spans="5:7" x14ac:dyDescent="0.9">
      <c r="E62" s="31"/>
      <c r="F62" s="32"/>
      <c r="G62" s="31"/>
    </row>
  </sheetData>
  <mergeCells count="2">
    <mergeCell ref="A3:Q4"/>
    <mergeCell ref="K5:N7"/>
  </mergeCells>
  <dataValidations count="1">
    <dataValidation type="list" allowBlank="1" showInputMessage="1" showErrorMessage="1" sqref="D11:D32" xr:uid="{A27B3DBC-5A90-4B15-83A6-16AEAF7751E8}">
      <formula1>aussuchen</formula1>
    </dataValidation>
  </dataValidations>
  <pageMargins left="0.7" right="0.7" top="0.78740157499999996" bottom="0.78740157499999996" header="0.3" footer="0.3"/>
  <pageSetup paperSize="9" scale="3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F93F-DE6E-4572-9AC8-0A4B09E4CD1E}">
  <sheetPr>
    <tabColor theme="5" tint="0.59999389629810485"/>
    <pageSetUpPr fitToPage="1"/>
  </sheetPr>
  <dimension ref="A1:AE62"/>
  <sheetViews>
    <sheetView topLeftCell="A19" zoomScale="80" zoomScaleNormal="80" workbookViewId="0">
      <selection activeCell="H37" sqref="H37"/>
    </sheetView>
  </sheetViews>
  <sheetFormatPr baseColWidth="10" defaultRowHeight="27.75" x14ac:dyDescent="0.9"/>
  <cols>
    <col min="1" max="1" width="56.7109375" style="3" customWidth="1"/>
    <col min="2" max="2" width="41.28515625" style="3" customWidth="1"/>
    <col min="3" max="3" width="26.140625" style="3" customWidth="1"/>
    <col min="4" max="4" width="25.85546875" style="18" customWidth="1"/>
    <col min="5" max="22" width="22" style="3" customWidth="1"/>
    <col min="23" max="29" width="22" style="4" customWidth="1"/>
  </cols>
  <sheetData>
    <row r="1" spans="1:29" ht="30.75" customHeight="1" x14ac:dyDescent="0.9"/>
    <row r="2" spans="1:29" ht="30.75" customHeight="1" x14ac:dyDescent="0.9"/>
    <row r="3" spans="1:29" ht="30.75" customHeight="1" x14ac:dyDescent="0.25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29" ht="30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 ht="30.75" customHeight="1" x14ac:dyDescent="0.9">
      <c r="K5" s="5"/>
      <c r="L5" s="5"/>
    </row>
    <row r="6" spans="1:29" ht="30.75" customHeight="1" x14ac:dyDescent="0.9">
      <c r="K6" s="5"/>
      <c r="L6" s="5"/>
    </row>
    <row r="7" spans="1:29" ht="30.75" customHeight="1" x14ac:dyDescent="0.9">
      <c r="K7" s="5"/>
      <c r="L7" s="5"/>
    </row>
    <row r="8" spans="1:29" ht="30.75" customHeight="1" x14ac:dyDescent="0.9">
      <c r="I8" s="6"/>
      <c r="J8" s="6"/>
    </row>
    <row r="9" spans="1:29" s="2" customFormat="1" ht="30.75" customHeight="1" thickBot="1" x14ac:dyDescent="1.2">
      <c r="A9" s="6"/>
      <c r="B9" s="6"/>
      <c r="C9" s="6"/>
      <c r="D9" s="19"/>
      <c r="E9" s="6"/>
      <c r="F9" s="6"/>
      <c r="G9" s="6"/>
      <c r="H9" s="6"/>
      <c r="I9" s="6"/>
      <c r="J9" s="6"/>
      <c r="K9" s="7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8"/>
      <c r="X9" s="8"/>
      <c r="Y9" s="8"/>
      <c r="Z9" s="8"/>
      <c r="AA9" s="8"/>
      <c r="AB9" s="8"/>
      <c r="AC9" s="8"/>
    </row>
    <row r="10" spans="1:29" s="2" customFormat="1" ht="30.75" customHeight="1" thickBot="1" x14ac:dyDescent="0.35">
      <c r="A10" s="11" t="s">
        <v>20</v>
      </c>
      <c r="B10" s="36" t="s">
        <v>22</v>
      </c>
      <c r="C10" s="25"/>
      <c r="D10" s="20"/>
      <c r="E10" s="9" t="s">
        <v>0</v>
      </c>
      <c r="F10" s="9" t="s">
        <v>15</v>
      </c>
      <c r="G10" s="9" t="s">
        <v>1</v>
      </c>
      <c r="H10" s="9" t="s">
        <v>15</v>
      </c>
      <c r="I10" s="9" t="s">
        <v>2</v>
      </c>
      <c r="J10" s="9" t="s">
        <v>15</v>
      </c>
      <c r="K10" s="9" t="s">
        <v>3</v>
      </c>
      <c r="L10" s="9" t="s">
        <v>15</v>
      </c>
      <c r="M10" s="9" t="s">
        <v>4</v>
      </c>
      <c r="N10" s="9" t="s">
        <v>15</v>
      </c>
      <c r="O10" s="9" t="s">
        <v>5</v>
      </c>
      <c r="P10" s="9" t="s">
        <v>15</v>
      </c>
      <c r="Q10" s="9" t="s">
        <v>6</v>
      </c>
      <c r="R10" s="9" t="s">
        <v>15</v>
      </c>
      <c r="S10" s="9" t="s">
        <v>7</v>
      </c>
      <c r="T10" s="9" t="s">
        <v>15</v>
      </c>
      <c r="U10" s="9" t="s">
        <v>8</v>
      </c>
      <c r="V10" s="9" t="s">
        <v>15</v>
      </c>
      <c r="W10" s="9" t="s">
        <v>9</v>
      </c>
      <c r="X10" s="9" t="s">
        <v>15</v>
      </c>
      <c r="Y10" s="9" t="s">
        <v>10</v>
      </c>
      <c r="Z10" s="9" t="s">
        <v>15</v>
      </c>
      <c r="AA10" s="9" t="s">
        <v>11</v>
      </c>
      <c r="AB10" s="9" t="s">
        <v>15</v>
      </c>
      <c r="AC10" s="10" t="s">
        <v>12</v>
      </c>
    </row>
    <row r="11" spans="1:29" s="2" customFormat="1" ht="30.75" customHeight="1" x14ac:dyDescent="0.3">
      <c r="A11" s="22" t="s">
        <v>23</v>
      </c>
      <c r="B11" s="37">
        <v>3</v>
      </c>
      <c r="C11" s="27" t="s">
        <v>13</v>
      </c>
      <c r="D11" s="29">
        <f>Investitionen!D11</f>
        <v>0</v>
      </c>
      <c r="E11" s="23">
        <f>Investitionen!E11</f>
        <v>0</v>
      </c>
      <c r="F11" s="23">
        <f>(E11/(100%+D11))*D11</f>
        <v>0</v>
      </c>
      <c r="G11" s="23">
        <f>Investitionen!F11</f>
        <v>0</v>
      </c>
      <c r="H11" s="23">
        <f>(G11/(100%+D11))*D11</f>
        <v>0</v>
      </c>
      <c r="I11" s="23">
        <f>Investitionen!G11</f>
        <v>0</v>
      </c>
      <c r="J11" s="23">
        <f>(I11/(100%+D11))*D11</f>
        <v>0</v>
      </c>
      <c r="K11" s="23">
        <f>Investitionen!H11</f>
        <v>0</v>
      </c>
      <c r="L11" s="23">
        <f>(K11/(100%+D11))*D11</f>
        <v>0</v>
      </c>
      <c r="M11" s="23">
        <f>Investitionen!I11</f>
        <v>0</v>
      </c>
      <c r="N11" s="23">
        <f>(M11/(100%+D11))*D11</f>
        <v>0</v>
      </c>
      <c r="O11" s="23">
        <f>Investitionen!J11</f>
        <v>0</v>
      </c>
      <c r="P11" s="23">
        <f>(O11/(100%+D11))*D11</f>
        <v>0</v>
      </c>
      <c r="Q11" s="23">
        <f>Investitionen!K11</f>
        <v>0</v>
      </c>
      <c r="R11" s="23">
        <f>(Q11/(100%+D11))*D11</f>
        <v>0</v>
      </c>
      <c r="S11" s="23">
        <f>Investitionen!L11</f>
        <v>0</v>
      </c>
      <c r="T11" s="23">
        <f>(S11/(100%+D11))*D11</f>
        <v>0</v>
      </c>
      <c r="U11" s="23">
        <f>Investitionen!M11</f>
        <v>0</v>
      </c>
      <c r="V11" s="23">
        <f>(U11/(100%+D11))*D11</f>
        <v>0</v>
      </c>
      <c r="W11" s="23">
        <f>Investitionen!N11</f>
        <v>0</v>
      </c>
      <c r="X11" s="23">
        <f>(W11/(100%+D11))*D11</f>
        <v>0</v>
      </c>
      <c r="Y11" s="23">
        <f>Investitionen!O11</f>
        <v>0</v>
      </c>
      <c r="Z11" s="23">
        <f>(Y11/(100%+D11))*D11</f>
        <v>0</v>
      </c>
      <c r="AA11" s="23">
        <f>Investitionen!P11</f>
        <v>0</v>
      </c>
      <c r="AB11" s="23">
        <f>(AA11/(100%+D11))*D11</f>
        <v>0</v>
      </c>
      <c r="AC11" s="17">
        <f>SUM(E11:AA11)</f>
        <v>0</v>
      </c>
    </row>
    <row r="12" spans="1:29" s="2" customFormat="1" ht="30.75" customHeight="1" x14ac:dyDescent="0.3">
      <c r="A12" s="43"/>
      <c r="B12" s="44"/>
      <c r="C12" s="40"/>
      <c r="D12" s="41"/>
      <c r="E12" s="23">
        <f>Investitionen!E12</f>
        <v>0</v>
      </c>
      <c r="F12" s="42"/>
      <c r="G12" s="23">
        <f>Investitionen!F12</f>
        <v>0</v>
      </c>
      <c r="H12" s="42"/>
      <c r="I12" s="23">
        <f>Investitionen!G12</f>
        <v>0</v>
      </c>
      <c r="J12" s="42"/>
      <c r="K12" s="23">
        <f>Investitionen!H12</f>
        <v>0</v>
      </c>
      <c r="L12" s="42"/>
      <c r="M12" s="23">
        <f>Investitionen!I12</f>
        <v>0</v>
      </c>
      <c r="N12" s="42"/>
      <c r="O12" s="23">
        <f>Investitionen!J12</f>
        <v>0</v>
      </c>
      <c r="P12" s="42"/>
      <c r="Q12" s="23">
        <f>Investitionen!K12</f>
        <v>0</v>
      </c>
      <c r="R12" s="42"/>
      <c r="S12" s="23">
        <f>Investitionen!L12</f>
        <v>0</v>
      </c>
      <c r="T12" s="42"/>
      <c r="U12" s="23">
        <f>Investitionen!M12</f>
        <v>0</v>
      </c>
      <c r="V12" s="42"/>
      <c r="W12" s="23">
        <f>Investitionen!N12</f>
        <v>0</v>
      </c>
      <c r="X12" s="42"/>
      <c r="Y12" s="23">
        <f>Investitionen!O12</f>
        <v>0</v>
      </c>
      <c r="Z12" s="42"/>
      <c r="AA12" s="23">
        <f>Investitionen!P12</f>
        <v>0</v>
      </c>
      <c r="AB12" s="66"/>
      <c r="AC12" s="39">
        <f>SUM(E12:AA12)</f>
        <v>0</v>
      </c>
    </row>
    <row r="13" spans="1:29" s="2" customFormat="1" ht="30.75" customHeight="1" x14ac:dyDescent="0.3">
      <c r="A13" s="26" t="s">
        <v>24</v>
      </c>
      <c r="B13" s="37">
        <v>3</v>
      </c>
      <c r="C13" s="27" t="s">
        <v>13</v>
      </c>
      <c r="D13" s="29">
        <f>Investitionen!D13</f>
        <v>0</v>
      </c>
      <c r="E13" s="23">
        <f>Investitionen!E13</f>
        <v>0</v>
      </c>
      <c r="F13" s="23">
        <f>(E13/(100%+D13))*D13</f>
        <v>0</v>
      </c>
      <c r="G13" s="23">
        <f>Investitionen!F13</f>
        <v>0</v>
      </c>
      <c r="H13" s="23">
        <f>(G13/(100%+D13))*D13</f>
        <v>0</v>
      </c>
      <c r="I13" s="23">
        <f>Investitionen!G13</f>
        <v>0</v>
      </c>
      <c r="J13" s="23">
        <f>(I13/(100%+D13))*D13</f>
        <v>0</v>
      </c>
      <c r="K13" s="23">
        <f>Investitionen!H13</f>
        <v>0</v>
      </c>
      <c r="L13" s="23">
        <f>(K13/(100%+D13))*D13</f>
        <v>0</v>
      </c>
      <c r="M13" s="23">
        <f>Investitionen!I13</f>
        <v>0</v>
      </c>
      <c r="N13" s="23">
        <f>(M13/(100%+D13))*D13</f>
        <v>0</v>
      </c>
      <c r="O13" s="23">
        <f>Investitionen!J13</f>
        <v>0</v>
      </c>
      <c r="P13" s="23">
        <f>(O13/(100%+D13))*D13</f>
        <v>0</v>
      </c>
      <c r="Q13" s="23">
        <f>Investitionen!K13</f>
        <v>0</v>
      </c>
      <c r="R13" s="23">
        <f>(Q13/(100%+D13))*D13</f>
        <v>0</v>
      </c>
      <c r="S13" s="23">
        <f>Investitionen!L13</f>
        <v>0</v>
      </c>
      <c r="T13" s="23">
        <f>(S13/(100%+D13))*D13</f>
        <v>0</v>
      </c>
      <c r="U13" s="23">
        <f>Investitionen!M13</f>
        <v>0</v>
      </c>
      <c r="V13" s="23">
        <f>(U13/(100%+D13))*D13</f>
        <v>0</v>
      </c>
      <c r="W13" s="23">
        <f>Investitionen!N13</f>
        <v>0</v>
      </c>
      <c r="X13" s="23">
        <f>(W13/(100%+D13))*D13</f>
        <v>0</v>
      </c>
      <c r="Y13" s="23">
        <f>Investitionen!O13</f>
        <v>0</v>
      </c>
      <c r="Z13" s="23">
        <f>(Y13/(100%+D13))*D13</f>
        <v>0</v>
      </c>
      <c r="AA13" s="23">
        <f>Investitionen!P13</f>
        <v>0</v>
      </c>
      <c r="AB13" s="23">
        <f>(AA13/(100%+D13))*D13</f>
        <v>0</v>
      </c>
      <c r="AC13" s="17">
        <f t="shared" ref="AC13:AC27" si="0">SUM(E13:AA13)</f>
        <v>0</v>
      </c>
    </row>
    <row r="14" spans="1:29" s="2" customFormat="1" ht="30.75" customHeight="1" x14ac:dyDescent="0.3">
      <c r="A14" s="43"/>
      <c r="B14" s="44"/>
      <c r="C14" s="40"/>
      <c r="D14" s="41"/>
      <c r="E14" s="23">
        <f>Investitionen!E14</f>
        <v>0</v>
      </c>
      <c r="F14" s="42"/>
      <c r="G14" s="23">
        <f>Investitionen!F14</f>
        <v>0</v>
      </c>
      <c r="H14" s="42"/>
      <c r="I14" s="23">
        <f>Investitionen!G14</f>
        <v>0</v>
      </c>
      <c r="J14" s="42"/>
      <c r="K14" s="23">
        <f>Investitionen!H14</f>
        <v>0</v>
      </c>
      <c r="L14" s="42"/>
      <c r="M14" s="23">
        <f>Investitionen!I14</f>
        <v>0</v>
      </c>
      <c r="N14" s="42"/>
      <c r="O14" s="23">
        <f>Investitionen!J14</f>
        <v>0</v>
      </c>
      <c r="P14" s="42"/>
      <c r="Q14" s="23">
        <f>Investitionen!K14</f>
        <v>0</v>
      </c>
      <c r="R14" s="42"/>
      <c r="S14" s="23">
        <f>Investitionen!L14</f>
        <v>0</v>
      </c>
      <c r="T14" s="42"/>
      <c r="U14" s="23">
        <f>Investitionen!M14</f>
        <v>0</v>
      </c>
      <c r="V14" s="42"/>
      <c r="W14" s="23">
        <f>Investitionen!N14</f>
        <v>0</v>
      </c>
      <c r="X14" s="42"/>
      <c r="Y14" s="23">
        <f>Investitionen!O14</f>
        <v>0</v>
      </c>
      <c r="Z14" s="42"/>
      <c r="AA14" s="23">
        <f>Investitionen!P14</f>
        <v>0</v>
      </c>
      <c r="AB14" s="66"/>
      <c r="AC14" s="39">
        <f>SUM(E14:AA14)</f>
        <v>0</v>
      </c>
    </row>
    <row r="15" spans="1:29" s="2" customFormat="1" ht="30.75" customHeight="1" x14ac:dyDescent="0.3">
      <c r="A15" s="26" t="s">
        <v>25</v>
      </c>
      <c r="B15" s="37">
        <v>3</v>
      </c>
      <c r="C15" s="27" t="s">
        <v>13</v>
      </c>
      <c r="D15" s="29">
        <f>Investitionen!D15</f>
        <v>0</v>
      </c>
      <c r="E15" s="23">
        <f>Investitionen!E15</f>
        <v>0</v>
      </c>
      <c r="F15" s="23">
        <f>(E15/(100%+D15))*D15</f>
        <v>0</v>
      </c>
      <c r="G15" s="23">
        <f>Investitionen!F15</f>
        <v>0</v>
      </c>
      <c r="H15" s="23">
        <f>(G15/(100%+D15))*D15</f>
        <v>0</v>
      </c>
      <c r="I15" s="23">
        <f>Investitionen!G15</f>
        <v>0</v>
      </c>
      <c r="J15" s="23">
        <f>(I15/(100%+D15))*D15</f>
        <v>0</v>
      </c>
      <c r="K15" s="23">
        <f>Investitionen!H15</f>
        <v>0</v>
      </c>
      <c r="L15" s="23">
        <f>(K15/(100%+D15))*D15</f>
        <v>0</v>
      </c>
      <c r="M15" s="23">
        <f>Investitionen!I15</f>
        <v>0</v>
      </c>
      <c r="N15" s="23">
        <f>(M15/(100%+D15))*D15</f>
        <v>0</v>
      </c>
      <c r="O15" s="23">
        <f>Investitionen!J15</f>
        <v>0</v>
      </c>
      <c r="P15" s="23">
        <f>(O15/(100%+D15))*D15</f>
        <v>0</v>
      </c>
      <c r="Q15" s="23">
        <f>Investitionen!K15</f>
        <v>0</v>
      </c>
      <c r="R15" s="23">
        <f>(Q15/(100%+D15))*D15</f>
        <v>0</v>
      </c>
      <c r="S15" s="23">
        <f>Investitionen!L15</f>
        <v>0</v>
      </c>
      <c r="T15" s="23">
        <f>(S15/(100%+D15))*D15</f>
        <v>0</v>
      </c>
      <c r="U15" s="23">
        <f>Investitionen!M15</f>
        <v>0</v>
      </c>
      <c r="V15" s="23">
        <f>(U15/(100%+D15))*D15</f>
        <v>0</v>
      </c>
      <c r="W15" s="23">
        <f>Investitionen!N15</f>
        <v>0</v>
      </c>
      <c r="X15" s="23">
        <f>(W15/(100%+D15))*D15</f>
        <v>0</v>
      </c>
      <c r="Y15" s="23">
        <f>Investitionen!O15</f>
        <v>0</v>
      </c>
      <c r="Z15" s="23">
        <f>(Y15/(100%+D15))*D15</f>
        <v>0</v>
      </c>
      <c r="AA15" s="23">
        <f>Investitionen!P15</f>
        <v>0</v>
      </c>
      <c r="AB15" s="23">
        <f>(AA15/(100%+D15))*D15</f>
        <v>0</v>
      </c>
      <c r="AC15" s="17">
        <f t="shared" si="0"/>
        <v>0</v>
      </c>
    </row>
    <row r="16" spans="1:29" s="2" customFormat="1" ht="30.75" customHeight="1" x14ac:dyDescent="0.3">
      <c r="A16" s="43"/>
      <c r="B16" s="44"/>
      <c r="C16" s="40"/>
      <c r="D16" s="41"/>
      <c r="E16" s="23">
        <f>Investitionen!E16</f>
        <v>0</v>
      </c>
      <c r="F16" s="42"/>
      <c r="G16" s="23">
        <f>Investitionen!F16</f>
        <v>0</v>
      </c>
      <c r="H16" s="42"/>
      <c r="I16" s="23">
        <f>Investitionen!G16</f>
        <v>0</v>
      </c>
      <c r="J16" s="42"/>
      <c r="K16" s="23">
        <f>Investitionen!H16</f>
        <v>0</v>
      </c>
      <c r="L16" s="42"/>
      <c r="M16" s="23">
        <f>Investitionen!I16</f>
        <v>0</v>
      </c>
      <c r="N16" s="42"/>
      <c r="O16" s="23">
        <f>Investitionen!J16</f>
        <v>0</v>
      </c>
      <c r="P16" s="42"/>
      <c r="Q16" s="23">
        <f>Investitionen!K16</f>
        <v>0</v>
      </c>
      <c r="R16" s="42"/>
      <c r="S16" s="23">
        <f>Investitionen!L16</f>
        <v>0</v>
      </c>
      <c r="T16" s="42"/>
      <c r="U16" s="23">
        <f>Investitionen!M16</f>
        <v>0</v>
      </c>
      <c r="V16" s="42"/>
      <c r="W16" s="23">
        <f>Investitionen!N16</f>
        <v>0</v>
      </c>
      <c r="X16" s="42"/>
      <c r="Y16" s="23">
        <f>Investitionen!O16</f>
        <v>0</v>
      </c>
      <c r="Z16" s="42"/>
      <c r="AA16" s="23">
        <f>Investitionen!P16</f>
        <v>0</v>
      </c>
      <c r="AB16" s="66"/>
      <c r="AC16" s="39">
        <f>SUM(E16:AA16)</f>
        <v>0</v>
      </c>
    </row>
    <row r="17" spans="1:29" s="2" customFormat="1" ht="30.75" customHeight="1" x14ac:dyDescent="0.3">
      <c r="A17" s="26" t="s">
        <v>26</v>
      </c>
      <c r="B17" s="37">
        <v>3</v>
      </c>
      <c r="C17" s="27" t="s">
        <v>13</v>
      </c>
      <c r="D17" s="29">
        <f>Investitionen!D17</f>
        <v>0</v>
      </c>
      <c r="E17" s="23">
        <f>Investitionen!E17</f>
        <v>0</v>
      </c>
      <c r="F17" s="23">
        <f>(E17/(100%+D17))*D17</f>
        <v>0</v>
      </c>
      <c r="G17" s="23">
        <f>Investitionen!F17</f>
        <v>0</v>
      </c>
      <c r="H17" s="23">
        <f>(G17/(100%+D17))*D17</f>
        <v>0</v>
      </c>
      <c r="I17" s="23">
        <f>Investitionen!G17</f>
        <v>0</v>
      </c>
      <c r="J17" s="23">
        <f>(I17/(100%+D17))*D17</f>
        <v>0</v>
      </c>
      <c r="K17" s="23">
        <f>Investitionen!H17</f>
        <v>0</v>
      </c>
      <c r="L17" s="23">
        <f>(K17/(100%+D17))*D17</f>
        <v>0</v>
      </c>
      <c r="M17" s="23">
        <f>Investitionen!I17</f>
        <v>0</v>
      </c>
      <c r="N17" s="23">
        <f>(M17/(100%+D17))*D17</f>
        <v>0</v>
      </c>
      <c r="O17" s="23">
        <f>Investitionen!J17</f>
        <v>0</v>
      </c>
      <c r="P17" s="23">
        <f>(O17/(100%+D17))*D17</f>
        <v>0</v>
      </c>
      <c r="Q17" s="23">
        <f>Investitionen!K17</f>
        <v>0</v>
      </c>
      <c r="R17" s="23">
        <f>(Q17/(100%+D17))*D17</f>
        <v>0</v>
      </c>
      <c r="S17" s="23">
        <f>Investitionen!L17</f>
        <v>0</v>
      </c>
      <c r="T17" s="23">
        <f>(S17/(100%+D17))*D17</f>
        <v>0</v>
      </c>
      <c r="U17" s="23">
        <f>Investitionen!M17</f>
        <v>0</v>
      </c>
      <c r="V17" s="23">
        <f>(U17/(100%+D17))*D17</f>
        <v>0</v>
      </c>
      <c r="W17" s="23">
        <f>Investitionen!N17</f>
        <v>0</v>
      </c>
      <c r="X17" s="23">
        <f>(W17/(100%+D17))*D17</f>
        <v>0</v>
      </c>
      <c r="Y17" s="23">
        <f>Investitionen!O17</f>
        <v>0</v>
      </c>
      <c r="Z17" s="23">
        <f>(Y17/(100%+D17))*D17</f>
        <v>0</v>
      </c>
      <c r="AA17" s="23">
        <f>Investitionen!P17</f>
        <v>0</v>
      </c>
      <c r="AB17" s="23">
        <f>(AA17/(100%+D17))*D17</f>
        <v>0</v>
      </c>
      <c r="AC17" s="17">
        <f t="shared" si="0"/>
        <v>0</v>
      </c>
    </row>
    <row r="18" spans="1:29" s="2" customFormat="1" ht="30.75" customHeight="1" x14ac:dyDescent="0.3">
      <c r="A18" s="43"/>
      <c r="B18" s="44"/>
      <c r="C18" s="40"/>
      <c r="D18" s="41"/>
      <c r="E18" s="23">
        <f>Investitionen!E18</f>
        <v>0</v>
      </c>
      <c r="F18" s="42"/>
      <c r="G18" s="23">
        <f>Investitionen!F18</f>
        <v>0</v>
      </c>
      <c r="H18" s="42"/>
      <c r="I18" s="23">
        <f>Investitionen!G18</f>
        <v>0</v>
      </c>
      <c r="J18" s="42"/>
      <c r="K18" s="23">
        <f>Investitionen!H18</f>
        <v>0</v>
      </c>
      <c r="L18" s="42"/>
      <c r="M18" s="23">
        <f>Investitionen!I18</f>
        <v>0</v>
      </c>
      <c r="N18" s="42"/>
      <c r="O18" s="23">
        <f>Investitionen!J18</f>
        <v>0</v>
      </c>
      <c r="P18" s="42"/>
      <c r="Q18" s="23">
        <f>Investitionen!K18</f>
        <v>0</v>
      </c>
      <c r="R18" s="42"/>
      <c r="S18" s="23">
        <f>Investitionen!L18</f>
        <v>0</v>
      </c>
      <c r="T18" s="42"/>
      <c r="U18" s="23">
        <f>Investitionen!M18</f>
        <v>0</v>
      </c>
      <c r="V18" s="42"/>
      <c r="W18" s="23">
        <f>Investitionen!N18</f>
        <v>0</v>
      </c>
      <c r="X18" s="42"/>
      <c r="Y18" s="23">
        <f>Investitionen!O18</f>
        <v>0</v>
      </c>
      <c r="Z18" s="42"/>
      <c r="AA18" s="23">
        <f>Investitionen!P18</f>
        <v>0</v>
      </c>
      <c r="AB18" s="66"/>
      <c r="AC18" s="39">
        <f>SUM(E18:AA18)</f>
        <v>0</v>
      </c>
    </row>
    <row r="19" spans="1:29" s="2" customFormat="1" ht="30.75" customHeight="1" x14ac:dyDescent="0.3">
      <c r="A19" s="26" t="s">
        <v>27</v>
      </c>
      <c r="B19" s="37">
        <v>5</v>
      </c>
      <c r="C19" s="27" t="s">
        <v>13</v>
      </c>
      <c r="D19" s="29">
        <f>Investitionen!D19</f>
        <v>0</v>
      </c>
      <c r="E19" s="23">
        <f>Investitionen!E19</f>
        <v>0</v>
      </c>
      <c r="F19" s="23">
        <f>(E19/(100%+D19))*D19</f>
        <v>0</v>
      </c>
      <c r="G19" s="23">
        <f>Investitionen!F19</f>
        <v>0</v>
      </c>
      <c r="H19" s="23">
        <f>(G19/(100%+D19))*D19</f>
        <v>0</v>
      </c>
      <c r="I19" s="23">
        <f>Investitionen!G19</f>
        <v>0</v>
      </c>
      <c r="J19" s="23">
        <f>(I19/(100%+D19))*D19</f>
        <v>0</v>
      </c>
      <c r="K19" s="23">
        <f>Investitionen!H19</f>
        <v>0</v>
      </c>
      <c r="L19" s="23">
        <f>(K19/(100%+D19))*D19</f>
        <v>0</v>
      </c>
      <c r="M19" s="23">
        <f>Investitionen!I19</f>
        <v>0</v>
      </c>
      <c r="N19" s="23">
        <f>(M19/(100%+D19))*D19</f>
        <v>0</v>
      </c>
      <c r="O19" s="23">
        <f>Investitionen!J19</f>
        <v>0</v>
      </c>
      <c r="P19" s="23">
        <f>(O19/(100%+D19))*D19</f>
        <v>0</v>
      </c>
      <c r="Q19" s="23">
        <f>Investitionen!K19</f>
        <v>0</v>
      </c>
      <c r="R19" s="23">
        <f>(Q19/(100%+D19))*D19</f>
        <v>0</v>
      </c>
      <c r="S19" s="23">
        <f>Investitionen!L19</f>
        <v>0</v>
      </c>
      <c r="T19" s="23">
        <f>(S19/(100%+D19))*D19</f>
        <v>0</v>
      </c>
      <c r="U19" s="23">
        <f>Investitionen!M19</f>
        <v>0</v>
      </c>
      <c r="V19" s="23">
        <f>(U19/(100%+D19))*D19</f>
        <v>0</v>
      </c>
      <c r="W19" s="23">
        <f>Investitionen!N19</f>
        <v>0</v>
      </c>
      <c r="X19" s="23">
        <f>(W19/(100%+D19))*D19</f>
        <v>0</v>
      </c>
      <c r="Y19" s="23">
        <f>Investitionen!O19</f>
        <v>0</v>
      </c>
      <c r="Z19" s="23">
        <f>(Y19/(100%+D19))*D19</f>
        <v>0</v>
      </c>
      <c r="AA19" s="23">
        <f>Investitionen!P19</f>
        <v>0</v>
      </c>
      <c r="AB19" s="23">
        <f>(AA19/(100%+D19))*D19</f>
        <v>0</v>
      </c>
      <c r="AC19" s="17">
        <f t="shared" si="0"/>
        <v>0</v>
      </c>
    </row>
    <row r="20" spans="1:29" s="2" customFormat="1" ht="30.75" customHeight="1" x14ac:dyDescent="0.3">
      <c r="A20" s="43"/>
      <c r="B20" s="44"/>
      <c r="C20" s="40"/>
      <c r="D20" s="41"/>
      <c r="E20" s="23">
        <f>Investitionen!E20</f>
        <v>0</v>
      </c>
      <c r="F20" s="42"/>
      <c r="G20" s="23">
        <f>Investitionen!F20</f>
        <v>0</v>
      </c>
      <c r="H20" s="42"/>
      <c r="I20" s="23">
        <f>Investitionen!G20</f>
        <v>0</v>
      </c>
      <c r="J20" s="42"/>
      <c r="K20" s="23">
        <f>Investitionen!H20</f>
        <v>0</v>
      </c>
      <c r="L20" s="42"/>
      <c r="M20" s="23">
        <f>Investitionen!I20</f>
        <v>0</v>
      </c>
      <c r="N20" s="42"/>
      <c r="O20" s="23">
        <f>Investitionen!J20</f>
        <v>0</v>
      </c>
      <c r="P20" s="42"/>
      <c r="Q20" s="23">
        <f>Investitionen!K20</f>
        <v>0</v>
      </c>
      <c r="R20" s="42"/>
      <c r="S20" s="23">
        <f>Investitionen!L20</f>
        <v>0</v>
      </c>
      <c r="T20" s="42"/>
      <c r="U20" s="23">
        <f>Investitionen!M20</f>
        <v>0</v>
      </c>
      <c r="V20" s="42"/>
      <c r="W20" s="23">
        <f>Investitionen!N20</f>
        <v>0</v>
      </c>
      <c r="X20" s="42"/>
      <c r="Y20" s="23">
        <f>Investitionen!O20</f>
        <v>0</v>
      </c>
      <c r="Z20" s="42"/>
      <c r="AA20" s="23">
        <f>Investitionen!P20</f>
        <v>0</v>
      </c>
      <c r="AB20" s="66"/>
      <c r="AC20" s="39">
        <f>SUM(E20:AA20)</f>
        <v>0</v>
      </c>
    </row>
    <row r="21" spans="1:29" s="2" customFormat="1" ht="30.75" customHeight="1" x14ac:dyDescent="0.3">
      <c r="A21" s="26" t="s">
        <v>28</v>
      </c>
      <c r="B21" s="37">
        <v>10</v>
      </c>
      <c r="C21" s="27" t="s">
        <v>13</v>
      </c>
      <c r="D21" s="29">
        <f>Investitionen!D21</f>
        <v>0</v>
      </c>
      <c r="E21" s="23">
        <f>Investitionen!E21</f>
        <v>0</v>
      </c>
      <c r="F21" s="23">
        <f>(E21/(100%+D21))*D21</f>
        <v>0</v>
      </c>
      <c r="G21" s="23">
        <f>Investitionen!F21</f>
        <v>0</v>
      </c>
      <c r="H21" s="23">
        <f>(G21/(100%+D21))*D21</f>
        <v>0</v>
      </c>
      <c r="I21" s="23">
        <f>Investitionen!G21</f>
        <v>0</v>
      </c>
      <c r="J21" s="23">
        <f>(I21/(100%+D21))*D21</f>
        <v>0</v>
      </c>
      <c r="K21" s="23">
        <f>Investitionen!H21</f>
        <v>0</v>
      </c>
      <c r="L21" s="23">
        <f>(K21/(100%+D21))*D21</f>
        <v>0</v>
      </c>
      <c r="M21" s="23">
        <f>Investitionen!I21</f>
        <v>0</v>
      </c>
      <c r="N21" s="23">
        <f>(M21/(100%+D21))*D21</f>
        <v>0</v>
      </c>
      <c r="O21" s="23">
        <f>Investitionen!J21</f>
        <v>0</v>
      </c>
      <c r="P21" s="23">
        <f>(O21/(100%+D21))*D21</f>
        <v>0</v>
      </c>
      <c r="Q21" s="23">
        <f>Investitionen!K21</f>
        <v>0</v>
      </c>
      <c r="R21" s="23">
        <f>(Q21/(100%+D21))*D21</f>
        <v>0</v>
      </c>
      <c r="S21" s="23">
        <f>Investitionen!L21</f>
        <v>0</v>
      </c>
      <c r="T21" s="23">
        <f>(S21/(100%+D21))*D21</f>
        <v>0</v>
      </c>
      <c r="U21" s="23">
        <f>Investitionen!M21</f>
        <v>0</v>
      </c>
      <c r="V21" s="23">
        <f>(U21/(100%+D21))*D21</f>
        <v>0</v>
      </c>
      <c r="W21" s="23">
        <f>Investitionen!N21</f>
        <v>0</v>
      </c>
      <c r="X21" s="23">
        <f>(W21/(100%+D21))*D21</f>
        <v>0</v>
      </c>
      <c r="Y21" s="23">
        <f>Investitionen!O21</f>
        <v>0</v>
      </c>
      <c r="Z21" s="23">
        <f>(Y21/(100%+D21))*D21</f>
        <v>0</v>
      </c>
      <c r="AA21" s="23">
        <f>Investitionen!P21</f>
        <v>0</v>
      </c>
      <c r="AB21" s="23">
        <f>(AA21/(100%+D21))*D21</f>
        <v>0</v>
      </c>
      <c r="AC21" s="17">
        <f t="shared" si="0"/>
        <v>0</v>
      </c>
    </row>
    <row r="22" spans="1:29" s="2" customFormat="1" ht="30.75" customHeight="1" x14ac:dyDescent="0.3">
      <c r="A22" s="43"/>
      <c r="B22" s="44"/>
      <c r="C22" s="40"/>
      <c r="D22" s="41"/>
      <c r="E22" s="23">
        <f>Investitionen!E22</f>
        <v>0</v>
      </c>
      <c r="F22" s="42"/>
      <c r="G22" s="23">
        <f>Investitionen!F22</f>
        <v>0</v>
      </c>
      <c r="H22" s="42"/>
      <c r="I22" s="23">
        <f>Investitionen!G22</f>
        <v>0</v>
      </c>
      <c r="J22" s="42"/>
      <c r="K22" s="23">
        <f>Investitionen!H22</f>
        <v>0</v>
      </c>
      <c r="L22" s="42"/>
      <c r="M22" s="23">
        <f>Investitionen!I22</f>
        <v>0</v>
      </c>
      <c r="N22" s="42"/>
      <c r="O22" s="23">
        <f>Investitionen!J22</f>
        <v>0</v>
      </c>
      <c r="P22" s="42"/>
      <c r="Q22" s="23">
        <f>Investitionen!K22</f>
        <v>0</v>
      </c>
      <c r="R22" s="42"/>
      <c r="S22" s="23">
        <f>Investitionen!L22</f>
        <v>0</v>
      </c>
      <c r="T22" s="42"/>
      <c r="U22" s="23">
        <f>Investitionen!M22</f>
        <v>0</v>
      </c>
      <c r="V22" s="42"/>
      <c r="W22" s="23">
        <f>Investitionen!N22</f>
        <v>0</v>
      </c>
      <c r="X22" s="42"/>
      <c r="Y22" s="23">
        <f>Investitionen!O22</f>
        <v>0</v>
      </c>
      <c r="Z22" s="42"/>
      <c r="AA22" s="23">
        <f>Investitionen!P22</f>
        <v>0</v>
      </c>
      <c r="AB22" s="66"/>
      <c r="AC22" s="39">
        <f>SUM(E22:AA22)</f>
        <v>0</v>
      </c>
    </row>
    <row r="23" spans="1:29" s="2" customFormat="1" ht="30.75" customHeight="1" x14ac:dyDescent="0.3">
      <c r="A23" s="26" t="s">
        <v>29</v>
      </c>
      <c r="B23" s="37">
        <v>8</v>
      </c>
      <c r="C23" s="27" t="s">
        <v>13</v>
      </c>
      <c r="D23" s="29">
        <f>Investitionen!D23</f>
        <v>0</v>
      </c>
      <c r="E23" s="23">
        <f>Investitionen!E23</f>
        <v>0</v>
      </c>
      <c r="F23" s="23">
        <f>(E23/(100%+D23))*D23</f>
        <v>0</v>
      </c>
      <c r="G23" s="23">
        <f>Investitionen!F23</f>
        <v>0</v>
      </c>
      <c r="H23" s="23">
        <f>(G23/(100%+D23))*D23</f>
        <v>0</v>
      </c>
      <c r="I23" s="23">
        <f>Investitionen!G23</f>
        <v>0</v>
      </c>
      <c r="J23" s="23">
        <f>(I23/(100%+D23))*D23</f>
        <v>0</v>
      </c>
      <c r="K23" s="23">
        <f>Investitionen!H23</f>
        <v>0</v>
      </c>
      <c r="L23" s="23">
        <f>(K23/(100%+D23))*D23</f>
        <v>0</v>
      </c>
      <c r="M23" s="23">
        <f>Investitionen!I23</f>
        <v>0</v>
      </c>
      <c r="N23" s="23">
        <f>(M23/(100%+D23))*D23</f>
        <v>0</v>
      </c>
      <c r="O23" s="23">
        <f>Investitionen!J23</f>
        <v>0</v>
      </c>
      <c r="P23" s="23">
        <f>(O23/(100%+D23))*D23</f>
        <v>0</v>
      </c>
      <c r="Q23" s="23">
        <f>Investitionen!K23</f>
        <v>0</v>
      </c>
      <c r="R23" s="23">
        <f>(Q23/(100%+D23))*D23</f>
        <v>0</v>
      </c>
      <c r="S23" s="23">
        <f>Investitionen!L23</f>
        <v>0</v>
      </c>
      <c r="T23" s="23">
        <f>(S23/(100%+D23))*D23</f>
        <v>0</v>
      </c>
      <c r="U23" s="23">
        <f>Investitionen!M23</f>
        <v>0</v>
      </c>
      <c r="V23" s="23">
        <f>(U23/(100%+D23))*D23</f>
        <v>0</v>
      </c>
      <c r="W23" s="23">
        <f>Investitionen!N23</f>
        <v>0</v>
      </c>
      <c r="X23" s="23">
        <f>(W23/(100%+D23))*D23</f>
        <v>0</v>
      </c>
      <c r="Y23" s="23">
        <f>Investitionen!O23</f>
        <v>0</v>
      </c>
      <c r="Z23" s="23">
        <f>(Y23/(100%+D23))*D23</f>
        <v>0</v>
      </c>
      <c r="AA23" s="23">
        <f>Investitionen!P23</f>
        <v>0</v>
      </c>
      <c r="AB23" s="23">
        <f>(AA23/(100%+D23))*D23</f>
        <v>0</v>
      </c>
      <c r="AC23" s="17">
        <f t="shared" si="0"/>
        <v>0</v>
      </c>
    </row>
    <row r="24" spans="1:29" s="2" customFormat="1" ht="30.75" customHeight="1" x14ac:dyDescent="0.3">
      <c r="A24" s="43"/>
      <c r="B24" s="44"/>
      <c r="C24" s="40"/>
      <c r="D24" s="41"/>
      <c r="E24" s="23">
        <f>Investitionen!E24</f>
        <v>0</v>
      </c>
      <c r="F24" s="42"/>
      <c r="G24" s="23">
        <f>Investitionen!F24</f>
        <v>0</v>
      </c>
      <c r="H24" s="42"/>
      <c r="I24" s="23">
        <f>Investitionen!G24</f>
        <v>0</v>
      </c>
      <c r="J24" s="42"/>
      <c r="K24" s="23">
        <f>Investitionen!H24</f>
        <v>0</v>
      </c>
      <c r="L24" s="42"/>
      <c r="M24" s="23">
        <f>Investitionen!I24</f>
        <v>0</v>
      </c>
      <c r="N24" s="42"/>
      <c r="O24" s="23">
        <f>Investitionen!J24</f>
        <v>0</v>
      </c>
      <c r="P24" s="42"/>
      <c r="Q24" s="23">
        <f>Investitionen!K24</f>
        <v>0</v>
      </c>
      <c r="R24" s="42"/>
      <c r="S24" s="23">
        <f>Investitionen!L24</f>
        <v>0</v>
      </c>
      <c r="T24" s="42"/>
      <c r="U24" s="23">
        <f>Investitionen!M24</f>
        <v>0</v>
      </c>
      <c r="V24" s="42"/>
      <c r="W24" s="23">
        <f>Investitionen!N24</f>
        <v>0</v>
      </c>
      <c r="X24" s="42"/>
      <c r="Y24" s="23">
        <f>Investitionen!O24</f>
        <v>0</v>
      </c>
      <c r="Z24" s="42"/>
      <c r="AA24" s="23">
        <f>Investitionen!P24</f>
        <v>0</v>
      </c>
      <c r="AB24" s="66"/>
      <c r="AC24" s="39">
        <f>SUM(E24:AA24)</f>
        <v>0</v>
      </c>
    </row>
    <row r="25" spans="1:29" s="2" customFormat="1" ht="30.75" customHeight="1" x14ac:dyDescent="0.3">
      <c r="A25" s="26" t="s">
        <v>16</v>
      </c>
      <c r="B25" s="37">
        <v>5</v>
      </c>
      <c r="C25" s="27" t="s">
        <v>13</v>
      </c>
      <c r="D25" s="29">
        <f>Investitionen!D25</f>
        <v>0</v>
      </c>
      <c r="E25" s="23">
        <f>Investitionen!E25</f>
        <v>0</v>
      </c>
      <c r="F25" s="23">
        <f>(E25/(100%+D25))*D25</f>
        <v>0</v>
      </c>
      <c r="G25" s="23">
        <f>Investitionen!F25</f>
        <v>0</v>
      </c>
      <c r="H25" s="23">
        <f>(G25/(100%+D25))*D25</f>
        <v>0</v>
      </c>
      <c r="I25" s="23">
        <f>Investitionen!G25</f>
        <v>0</v>
      </c>
      <c r="J25" s="23">
        <f>(I25/(100%+D25))*D25</f>
        <v>0</v>
      </c>
      <c r="K25" s="23">
        <f>Investitionen!H25</f>
        <v>0</v>
      </c>
      <c r="L25" s="23">
        <f>(K25/(100%+D25))*D25</f>
        <v>0</v>
      </c>
      <c r="M25" s="23">
        <f>Investitionen!I25</f>
        <v>0</v>
      </c>
      <c r="N25" s="23">
        <f>(M25/(100%+D25))*D25</f>
        <v>0</v>
      </c>
      <c r="O25" s="23">
        <f>Investitionen!J25</f>
        <v>0</v>
      </c>
      <c r="P25" s="23">
        <f>(O25/(100%+D25))*D25</f>
        <v>0</v>
      </c>
      <c r="Q25" s="23">
        <f>Investitionen!K25</f>
        <v>0</v>
      </c>
      <c r="R25" s="23">
        <f>(Q25/(100%+D25))*D25</f>
        <v>0</v>
      </c>
      <c r="S25" s="23">
        <f>Investitionen!L25</f>
        <v>0</v>
      </c>
      <c r="T25" s="23">
        <f>(S25/(100%+D25))*D25</f>
        <v>0</v>
      </c>
      <c r="U25" s="23">
        <f>Investitionen!M25</f>
        <v>0</v>
      </c>
      <c r="V25" s="23">
        <f>(U25/(100%+D25))*D25</f>
        <v>0</v>
      </c>
      <c r="W25" s="23">
        <f>Investitionen!N25</f>
        <v>0</v>
      </c>
      <c r="X25" s="23">
        <f>(W25/(100%+D25))*D25</f>
        <v>0</v>
      </c>
      <c r="Y25" s="23">
        <f>Investitionen!O25</f>
        <v>0</v>
      </c>
      <c r="Z25" s="23">
        <f>(Y25/(100%+D25))*D25</f>
        <v>0</v>
      </c>
      <c r="AA25" s="23">
        <f>Investitionen!P25</f>
        <v>0</v>
      </c>
      <c r="AB25" s="23">
        <f>(AA25/(100%+D25))*D25</f>
        <v>0</v>
      </c>
      <c r="AC25" s="17">
        <f t="shared" si="0"/>
        <v>0</v>
      </c>
    </row>
    <row r="26" spans="1:29" s="2" customFormat="1" ht="30.75" customHeight="1" x14ac:dyDescent="0.3">
      <c r="A26" s="43"/>
      <c r="B26" s="44"/>
      <c r="C26" s="40"/>
      <c r="D26" s="41"/>
      <c r="E26" s="23">
        <f>Investitionen!E26</f>
        <v>0</v>
      </c>
      <c r="F26" s="42"/>
      <c r="G26" s="23">
        <f>Investitionen!F26</f>
        <v>0</v>
      </c>
      <c r="H26" s="42"/>
      <c r="I26" s="23">
        <f>Investitionen!G26</f>
        <v>0</v>
      </c>
      <c r="J26" s="42"/>
      <c r="K26" s="23">
        <f>Investitionen!H26</f>
        <v>0</v>
      </c>
      <c r="L26" s="42"/>
      <c r="M26" s="23">
        <f>Investitionen!I26</f>
        <v>0</v>
      </c>
      <c r="N26" s="42"/>
      <c r="O26" s="23">
        <f>Investitionen!J26</f>
        <v>0</v>
      </c>
      <c r="P26" s="42"/>
      <c r="Q26" s="23">
        <f>Investitionen!K26</f>
        <v>0</v>
      </c>
      <c r="R26" s="42"/>
      <c r="S26" s="23">
        <f>Investitionen!L26</f>
        <v>0</v>
      </c>
      <c r="T26" s="42"/>
      <c r="U26" s="23">
        <f>Investitionen!M26</f>
        <v>0</v>
      </c>
      <c r="V26" s="42"/>
      <c r="W26" s="23">
        <f>Investitionen!N26</f>
        <v>0</v>
      </c>
      <c r="X26" s="42"/>
      <c r="Y26" s="23">
        <f>Investitionen!O26</f>
        <v>0</v>
      </c>
      <c r="Z26" s="42"/>
      <c r="AA26" s="23">
        <f>Investitionen!P26</f>
        <v>0</v>
      </c>
      <c r="AB26" s="66"/>
      <c r="AC26" s="39">
        <f>SUM(E26:AA26)</f>
        <v>0</v>
      </c>
    </row>
    <row r="27" spans="1:29" s="2" customFormat="1" ht="30.75" customHeight="1" x14ac:dyDescent="0.3">
      <c r="A27" s="26" t="s">
        <v>16</v>
      </c>
      <c r="B27" s="37">
        <v>5</v>
      </c>
      <c r="C27" s="27" t="s">
        <v>13</v>
      </c>
      <c r="D27" s="29">
        <f>Investitionen!D27</f>
        <v>0</v>
      </c>
      <c r="E27" s="23">
        <f>Investitionen!E27</f>
        <v>0</v>
      </c>
      <c r="F27" s="23">
        <f>(E27/(100%+D27))*D27</f>
        <v>0</v>
      </c>
      <c r="G27" s="23">
        <f>Investitionen!F27</f>
        <v>0</v>
      </c>
      <c r="H27" s="23">
        <f>(G27/(100%+D27))*D27</f>
        <v>0</v>
      </c>
      <c r="I27" s="23">
        <f>Investitionen!G27</f>
        <v>0</v>
      </c>
      <c r="J27" s="23">
        <f>(I27/(100%+D27))*D27</f>
        <v>0</v>
      </c>
      <c r="K27" s="23">
        <f>Investitionen!H27</f>
        <v>0</v>
      </c>
      <c r="L27" s="23">
        <f>(K27/(100%+D27))*D27</f>
        <v>0</v>
      </c>
      <c r="M27" s="23">
        <f>Investitionen!I27</f>
        <v>0</v>
      </c>
      <c r="N27" s="23">
        <f>(M27/(100%+D27))*D27</f>
        <v>0</v>
      </c>
      <c r="O27" s="23">
        <f>Investitionen!J27</f>
        <v>0</v>
      </c>
      <c r="P27" s="23">
        <f>(O27/(100%+D27))*D27</f>
        <v>0</v>
      </c>
      <c r="Q27" s="23">
        <f>Investitionen!K27</f>
        <v>0</v>
      </c>
      <c r="R27" s="23">
        <f>(Q27/(100%+D27))*D27</f>
        <v>0</v>
      </c>
      <c r="S27" s="23">
        <f>Investitionen!L27</f>
        <v>0</v>
      </c>
      <c r="T27" s="23">
        <f>(S27/(100%+D27))*D27</f>
        <v>0</v>
      </c>
      <c r="U27" s="23">
        <f>Investitionen!M27</f>
        <v>0</v>
      </c>
      <c r="V27" s="23">
        <f>(U27/(100%+D27))*D27</f>
        <v>0</v>
      </c>
      <c r="W27" s="23">
        <f>Investitionen!N27</f>
        <v>0</v>
      </c>
      <c r="X27" s="23">
        <f>(W27/(100%+D27))*D27</f>
        <v>0</v>
      </c>
      <c r="Y27" s="23">
        <f>Investitionen!O27</f>
        <v>0</v>
      </c>
      <c r="Z27" s="23">
        <f>(Y27/(100%+D27))*D27</f>
        <v>0</v>
      </c>
      <c r="AA27" s="23">
        <f>Investitionen!P27</f>
        <v>0</v>
      </c>
      <c r="AB27" s="23">
        <f>(AA27/(100%+D27))*D27</f>
        <v>0</v>
      </c>
      <c r="AC27" s="17">
        <f t="shared" si="0"/>
        <v>0</v>
      </c>
    </row>
    <row r="28" spans="1:29" s="2" customFormat="1" ht="30.75" customHeight="1" x14ac:dyDescent="0.3">
      <c r="A28" s="43"/>
      <c r="B28" s="44"/>
      <c r="C28" s="40"/>
      <c r="D28" s="41"/>
      <c r="E28" s="23">
        <f>Investitionen!E28</f>
        <v>0</v>
      </c>
      <c r="F28" s="42"/>
      <c r="G28" s="23">
        <f>Investitionen!F28</f>
        <v>0</v>
      </c>
      <c r="H28" s="42"/>
      <c r="I28" s="23">
        <f>Investitionen!G28</f>
        <v>0</v>
      </c>
      <c r="J28" s="42"/>
      <c r="K28" s="23">
        <f>Investitionen!H28</f>
        <v>0</v>
      </c>
      <c r="L28" s="42"/>
      <c r="M28" s="23">
        <f>Investitionen!I28</f>
        <v>0</v>
      </c>
      <c r="N28" s="42"/>
      <c r="O28" s="23">
        <f>Investitionen!J28</f>
        <v>0</v>
      </c>
      <c r="P28" s="42"/>
      <c r="Q28" s="23">
        <f>Investitionen!K28</f>
        <v>0</v>
      </c>
      <c r="R28" s="42"/>
      <c r="S28" s="23">
        <f>Investitionen!L28</f>
        <v>0</v>
      </c>
      <c r="T28" s="42"/>
      <c r="U28" s="23">
        <f>Investitionen!M28</f>
        <v>0</v>
      </c>
      <c r="V28" s="42"/>
      <c r="W28" s="23">
        <f>Investitionen!N28</f>
        <v>0</v>
      </c>
      <c r="X28" s="42"/>
      <c r="Y28" s="23">
        <f>Investitionen!O28</f>
        <v>0</v>
      </c>
      <c r="Z28" s="42"/>
      <c r="AA28" s="23">
        <f>Investitionen!P28</f>
        <v>0</v>
      </c>
      <c r="AB28" s="66"/>
      <c r="AC28" s="39">
        <f>SUM(E28:AA28)</f>
        <v>0</v>
      </c>
    </row>
    <row r="29" spans="1:29" s="2" customFormat="1" ht="30.75" customHeight="1" x14ac:dyDescent="0.3">
      <c r="A29" s="28" t="s">
        <v>16</v>
      </c>
      <c r="B29" s="38">
        <v>5</v>
      </c>
      <c r="C29" s="27" t="s">
        <v>13</v>
      </c>
      <c r="D29" s="29">
        <f>Investitionen!D29</f>
        <v>0</v>
      </c>
      <c r="E29" s="23">
        <f>Investitionen!E29</f>
        <v>0</v>
      </c>
      <c r="F29" s="23">
        <f>(E29/(100%+D29))*D29</f>
        <v>0</v>
      </c>
      <c r="G29" s="23">
        <f>Investitionen!F29</f>
        <v>0</v>
      </c>
      <c r="H29" s="23">
        <f>(G29/(100%+D29))*D29</f>
        <v>0</v>
      </c>
      <c r="I29" s="23">
        <f>Investitionen!G29</f>
        <v>0</v>
      </c>
      <c r="J29" s="23">
        <f>(I29/(100%+D29))*D29</f>
        <v>0</v>
      </c>
      <c r="K29" s="23">
        <f>Investitionen!H29</f>
        <v>0</v>
      </c>
      <c r="L29" s="23">
        <f>(K29/(100%+D29))*D29</f>
        <v>0</v>
      </c>
      <c r="M29" s="23">
        <f>Investitionen!I29</f>
        <v>0</v>
      </c>
      <c r="N29" s="23">
        <f>(M29/(100%+D29))*D29</f>
        <v>0</v>
      </c>
      <c r="O29" s="23">
        <f>Investitionen!J29</f>
        <v>0</v>
      </c>
      <c r="P29" s="23">
        <f>(O29/(100%+D29))*D29</f>
        <v>0</v>
      </c>
      <c r="Q29" s="23">
        <f>Investitionen!K29</f>
        <v>0</v>
      </c>
      <c r="R29" s="23">
        <f>(Q29/(100%+D29))*D29</f>
        <v>0</v>
      </c>
      <c r="S29" s="23">
        <f>Investitionen!L29</f>
        <v>0</v>
      </c>
      <c r="T29" s="23">
        <f>(S29/(100%+D29))*D29</f>
        <v>0</v>
      </c>
      <c r="U29" s="23">
        <f>Investitionen!M29</f>
        <v>0</v>
      </c>
      <c r="V29" s="23">
        <f>(U29/(100%+D29))*D29</f>
        <v>0</v>
      </c>
      <c r="W29" s="23">
        <f>Investitionen!N29</f>
        <v>0</v>
      </c>
      <c r="X29" s="23">
        <f>(W29/(100%+D29))*D29</f>
        <v>0</v>
      </c>
      <c r="Y29" s="23">
        <f>Investitionen!O29</f>
        <v>0</v>
      </c>
      <c r="Z29" s="23">
        <f>(Y29/(100%+D29))*D29</f>
        <v>0</v>
      </c>
      <c r="AA29" s="23">
        <f>Investitionen!P29</f>
        <v>0</v>
      </c>
      <c r="AB29" s="23">
        <f>(AA29/(100%+D29))*D29</f>
        <v>0</v>
      </c>
      <c r="AC29" s="17">
        <f t="shared" ref="AC29" si="1">SUM(E29:AA29)</f>
        <v>0</v>
      </c>
    </row>
    <row r="30" spans="1:29" s="2" customFormat="1" ht="30.75" customHeight="1" x14ac:dyDescent="0.3">
      <c r="A30" s="45"/>
      <c r="B30" s="48"/>
      <c r="C30" s="40"/>
      <c r="D30" s="49"/>
      <c r="E30" s="23">
        <f>Investitionen!E30</f>
        <v>0</v>
      </c>
      <c r="F30" s="46"/>
      <c r="G30" s="23">
        <f>Investitionen!F30</f>
        <v>0</v>
      </c>
      <c r="H30" s="46"/>
      <c r="I30" s="23">
        <f>Investitionen!G30</f>
        <v>0</v>
      </c>
      <c r="J30" s="70"/>
      <c r="K30" s="23">
        <f>Investitionen!H30</f>
        <v>0</v>
      </c>
      <c r="L30" s="70"/>
      <c r="M30" s="23">
        <f>Investitionen!I30</f>
        <v>0</v>
      </c>
      <c r="N30" s="46"/>
      <c r="O30" s="23">
        <f>Investitionen!J30</f>
        <v>0</v>
      </c>
      <c r="P30" s="70"/>
      <c r="Q30" s="23">
        <f>Investitionen!K30</f>
        <v>0</v>
      </c>
      <c r="R30" s="46"/>
      <c r="S30" s="23">
        <f>Investitionen!L30</f>
        <v>0</v>
      </c>
      <c r="T30" s="46"/>
      <c r="U30" s="23">
        <f>Investitionen!M30</f>
        <v>0</v>
      </c>
      <c r="V30" s="46"/>
      <c r="W30" s="23">
        <f>Investitionen!N30</f>
        <v>0</v>
      </c>
      <c r="X30" s="46"/>
      <c r="Y30" s="23">
        <f>Investitionen!O30</f>
        <v>0</v>
      </c>
      <c r="Z30" s="46"/>
      <c r="AA30" s="23">
        <f>Investitionen!P30</f>
        <v>0</v>
      </c>
      <c r="AB30" s="67"/>
      <c r="AC30" s="47">
        <f>SUM(E30:AA30)</f>
        <v>0</v>
      </c>
    </row>
    <row r="31" spans="1:29" s="2" customFormat="1" ht="30.75" customHeight="1" x14ac:dyDescent="0.3">
      <c r="A31" s="50"/>
      <c r="B31" s="51"/>
      <c r="C31" s="52"/>
      <c r="D31" s="53"/>
      <c r="E31" s="54"/>
      <c r="F31" s="54"/>
      <c r="G31" s="54"/>
      <c r="H31" s="54"/>
      <c r="I31" s="54"/>
      <c r="J31" s="16"/>
      <c r="K31" s="54"/>
      <c r="L31" s="16"/>
      <c r="M31" s="54"/>
      <c r="N31" s="54"/>
      <c r="O31" s="54"/>
      <c r="P31" s="16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16"/>
    </row>
    <row r="32" spans="1:29" s="2" customFormat="1" ht="30.75" customHeight="1" thickBot="1" x14ac:dyDescent="0.35">
      <c r="A32" s="55"/>
      <c r="B32" s="56"/>
      <c r="C32" s="5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</row>
    <row r="33" spans="1:31" s="1" customFormat="1" ht="30.75" customHeight="1" thickBot="1" x14ac:dyDescent="0.3">
      <c r="A33" s="12" t="s">
        <v>21</v>
      </c>
      <c r="B33" s="13"/>
      <c r="C33" s="13"/>
      <c r="D33" s="21"/>
      <c r="E33" s="14">
        <f>E11+E13+E15+E17+E19+E21+E23+E25+E27+E29</f>
        <v>0</v>
      </c>
      <c r="F33" s="14"/>
      <c r="G33" s="14">
        <f t="shared" ref="G33:AA34" si="2">G11+G13+G15+G17+G19+G21+G23+G25+G27+G29</f>
        <v>0</v>
      </c>
      <c r="H33" s="14"/>
      <c r="I33" s="14">
        <f t="shared" si="2"/>
        <v>0</v>
      </c>
      <c r="J33" s="14"/>
      <c r="K33" s="14">
        <f t="shared" si="2"/>
        <v>0</v>
      </c>
      <c r="L33" s="14"/>
      <c r="M33" s="14">
        <f t="shared" si="2"/>
        <v>0</v>
      </c>
      <c r="N33" s="14"/>
      <c r="O33" s="14">
        <f t="shared" si="2"/>
        <v>0</v>
      </c>
      <c r="P33" s="14"/>
      <c r="Q33" s="14">
        <f t="shared" si="2"/>
        <v>0</v>
      </c>
      <c r="R33" s="14"/>
      <c r="S33" s="14">
        <f t="shared" si="2"/>
        <v>0</v>
      </c>
      <c r="T33" s="14"/>
      <c r="U33" s="14">
        <f t="shared" si="2"/>
        <v>0</v>
      </c>
      <c r="V33" s="14"/>
      <c r="W33" s="14">
        <f t="shared" si="2"/>
        <v>0</v>
      </c>
      <c r="X33" s="14"/>
      <c r="Y33" s="14">
        <f t="shared" si="2"/>
        <v>0</v>
      </c>
      <c r="Z33" s="14"/>
      <c r="AA33" s="14">
        <f t="shared" si="2"/>
        <v>0</v>
      </c>
      <c r="AB33" s="68"/>
      <c r="AC33" s="15">
        <f>SUM(E33:AA33)</f>
        <v>0</v>
      </c>
    </row>
    <row r="34" spans="1:31" s="1" customFormat="1" ht="30.75" customHeight="1" thickBot="1" x14ac:dyDescent="0.3">
      <c r="A34" s="61" t="s">
        <v>30</v>
      </c>
      <c r="B34" s="62"/>
      <c r="C34" s="62"/>
      <c r="D34" s="63"/>
      <c r="E34" s="64">
        <f>E12+E14+E16+E18+E20+E22+E24+E26+E28+E30</f>
        <v>0</v>
      </c>
      <c r="F34" s="64"/>
      <c r="G34" s="64">
        <f t="shared" si="2"/>
        <v>0</v>
      </c>
      <c r="H34" s="64"/>
      <c r="I34" s="64">
        <f t="shared" si="2"/>
        <v>0</v>
      </c>
      <c r="J34" s="64"/>
      <c r="K34" s="64">
        <f t="shared" si="2"/>
        <v>0</v>
      </c>
      <c r="L34" s="64"/>
      <c r="M34" s="64">
        <f t="shared" si="2"/>
        <v>0</v>
      </c>
      <c r="N34" s="64"/>
      <c r="O34" s="64">
        <f t="shared" si="2"/>
        <v>0</v>
      </c>
      <c r="P34" s="64"/>
      <c r="Q34" s="64">
        <f t="shared" si="2"/>
        <v>0</v>
      </c>
      <c r="R34" s="64"/>
      <c r="S34" s="64">
        <f t="shared" si="2"/>
        <v>0</v>
      </c>
      <c r="T34" s="64"/>
      <c r="U34" s="64">
        <f t="shared" si="2"/>
        <v>0</v>
      </c>
      <c r="V34" s="64"/>
      <c r="W34" s="64">
        <f t="shared" si="2"/>
        <v>0</v>
      </c>
      <c r="X34" s="64"/>
      <c r="Y34" s="64">
        <f t="shared" si="2"/>
        <v>0</v>
      </c>
      <c r="Z34" s="64"/>
      <c r="AA34" s="64">
        <f t="shared" si="2"/>
        <v>0</v>
      </c>
      <c r="AB34" s="69"/>
      <c r="AC34" s="65">
        <f>SUM(E34:AA34)</f>
        <v>0</v>
      </c>
    </row>
    <row r="35" spans="1:31" s="1" customFormat="1" ht="30.75" customHeight="1" x14ac:dyDescent="1.1499999999999999">
      <c r="A35" s="6"/>
      <c r="B35" s="6"/>
      <c r="C35" s="6"/>
      <c r="D35" s="19"/>
      <c r="E35" s="6"/>
      <c r="F35" s="6"/>
      <c r="G35" s="6"/>
      <c r="H35" s="6"/>
      <c r="I35" s="6"/>
      <c r="J35" s="6"/>
      <c r="K35" s="7"/>
      <c r="L35" s="7"/>
      <c r="M35" s="6"/>
      <c r="N35" s="6"/>
      <c r="O35" s="6"/>
      <c r="P35" s="6"/>
      <c r="Q35" s="6"/>
      <c r="R35" s="6"/>
      <c r="S35" s="6"/>
      <c r="T35" s="6"/>
      <c r="U35" s="6"/>
      <c r="V35" s="6"/>
      <c r="W35" s="8"/>
      <c r="X35" s="8"/>
      <c r="Y35" s="8"/>
      <c r="Z35" s="8"/>
      <c r="AA35" s="8"/>
      <c r="AB35" s="8"/>
      <c r="AC35" s="8"/>
    </row>
    <row r="36" spans="1:31" s="1" customFormat="1" ht="28.5" thickBot="1" x14ac:dyDescent="0.95">
      <c r="A36" s="3"/>
      <c r="B36" s="3"/>
      <c r="C36" s="3"/>
      <c r="D36" s="18"/>
      <c r="E36" s="30"/>
      <c r="F36" s="30"/>
      <c r="G36" s="31"/>
      <c r="H36" s="31"/>
      <c r="I36" s="31"/>
      <c r="J36" s="3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4"/>
      <c r="AD36"/>
      <c r="AE36"/>
    </row>
    <row r="37" spans="1:31" ht="30.75" customHeight="1" thickBot="1" x14ac:dyDescent="0.3">
      <c r="A37" s="12" t="s">
        <v>15</v>
      </c>
      <c r="B37" s="13"/>
      <c r="C37" s="13"/>
      <c r="D37" s="21"/>
      <c r="E37" s="14"/>
      <c r="F37" s="14">
        <f>SUM(F11:F32)</f>
        <v>0</v>
      </c>
      <c r="G37" s="14"/>
      <c r="H37" s="14">
        <f t="shared" ref="H37:AB37" si="3">SUM(H11:H32)</f>
        <v>0</v>
      </c>
      <c r="I37" s="14"/>
      <c r="J37" s="14">
        <f t="shared" si="3"/>
        <v>0</v>
      </c>
      <c r="K37" s="14"/>
      <c r="L37" s="14">
        <f t="shared" si="3"/>
        <v>0</v>
      </c>
      <c r="M37" s="14"/>
      <c r="N37" s="14">
        <f t="shared" si="3"/>
        <v>0</v>
      </c>
      <c r="O37" s="14"/>
      <c r="P37" s="14">
        <f t="shared" si="3"/>
        <v>0</v>
      </c>
      <c r="Q37" s="14"/>
      <c r="R37" s="14">
        <f t="shared" si="3"/>
        <v>0</v>
      </c>
      <c r="S37" s="14"/>
      <c r="T37" s="14">
        <f t="shared" si="3"/>
        <v>0</v>
      </c>
      <c r="U37" s="14"/>
      <c r="V37" s="14">
        <f t="shared" si="3"/>
        <v>0</v>
      </c>
      <c r="W37" s="14"/>
      <c r="X37" s="14">
        <f t="shared" si="3"/>
        <v>0</v>
      </c>
      <c r="Y37" s="14"/>
      <c r="Z37" s="14">
        <f t="shared" si="3"/>
        <v>0</v>
      </c>
      <c r="AA37" s="14"/>
      <c r="AB37" s="14">
        <f t="shared" si="3"/>
        <v>0</v>
      </c>
      <c r="AC37" s="15">
        <f>SUM(F37:AB37)</f>
        <v>0</v>
      </c>
    </row>
    <row r="38" spans="1:31" s="1" customFormat="1" x14ac:dyDescent="0.9">
      <c r="A38" s="3"/>
      <c r="B38" s="3"/>
      <c r="C38" s="3"/>
      <c r="D38" s="18"/>
      <c r="E38" s="30"/>
      <c r="F38" s="30"/>
      <c r="G38" s="32"/>
      <c r="H38" s="32"/>
      <c r="I38" s="31"/>
      <c r="J38" s="3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  <c r="AB38" s="4"/>
      <c r="AC38" s="4"/>
      <c r="AD38"/>
      <c r="AE38"/>
    </row>
    <row r="39" spans="1:31" x14ac:dyDescent="0.9">
      <c r="E39" s="31"/>
      <c r="F39" s="31"/>
      <c r="G39" s="32"/>
      <c r="H39" s="32"/>
      <c r="I39" s="31"/>
      <c r="J39" s="31"/>
    </row>
    <row r="40" spans="1:31" x14ac:dyDescent="0.9">
      <c r="E40" s="31"/>
      <c r="F40" s="31"/>
      <c r="G40" s="32"/>
      <c r="H40" s="32"/>
      <c r="I40" s="31"/>
      <c r="J40" s="31"/>
    </row>
    <row r="41" spans="1:31" x14ac:dyDescent="0.9">
      <c r="E41" s="31"/>
      <c r="F41" s="31"/>
      <c r="G41" s="32"/>
      <c r="H41" s="32"/>
      <c r="I41" s="31"/>
      <c r="J41" s="31"/>
    </row>
    <row r="42" spans="1:31" x14ac:dyDescent="0.9">
      <c r="E42" s="31"/>
      <c r="F42" s="31"/>
      <c r="G42" s="32"/>
      <c r="H42" s="32"/>
      <c r="I42" s="31"/>
      <c r="J42" s="31"/>
    </row>
    <row r="43" spans="1:31" x14ac:dyDescent="0.9">
      <c r="E43" s="31"/>
      <c r="F43" s="31"/>
      <c r="G43" s="32"/>
      <c r="H43" s="32"/>
      <c r="I43" s="31"/>
      <c r="J43" s="31"/>
    </row>
    <row r="44" spans="1:31" x14ac:dyDescent="0.9">
      <c r="E44" s="31"/>
      <c r="F44" s="31"/>
      <c r="G44" s="32"/>
      <c r="H44" s="32"/>
      <c r="I44" s="31"/>
      <c r="J44" s="31"/>
    </row>
    <row r="45" spans="1:31" x14ac:dyDescent="0.9">
      <c r="E45" s="31"/>
      <c r="F45" s="31"/>
      <c r="G45" s="32"/>
      <c r="H45" s="32"/>
      <c r="I45" s="31"/>
      <c r="J45" s="31"/>
    </row>
    <row r="46" spans="1:31" x14ac:dyDescent="0.9">
      <c r="E46" s="31"/>
      <c r="F46" s="31"/>
      <c r="G46" s="32"/>
      <c r="H46" s="32"/>
      <c r="I46" s="31"/>
      <c r="J46" s="31"/>
    </row>
    <row r="47" spans="1:31" ht="29.25" x14ac:dyDescent="0.9">
      <c r="A47" s="24" t="s">
        <v>14</v>
      </c>
      <c r="B47" s="24"/>
      <c r="E47" s="31"/>
      <c r="F47" s="31"/>
      <c r="G47" s="32"/>
      <c r="H47" s="32"/>
      <c r="I47" s="31"/>
      <c r="J47" s="31"/>
    </row>
    <row r="48" spans="1:31" x14ac:dyDescent="0.9">
      <c r="E48" s="31"/>
      <c r="F48" s="31"/>
      <c r="G48" s="32"/>
      <c r="H48" s="32"/>
      <c r="I48" s="31"/>
      <c r="J48" s="31"/>
    </row>
    <row r="49" spans="5:10" x14ac:dyDescent="0.9">
      <c r="E49" s="31"/>
      <c r="F49" s="31"/>
      <c r="G49" s="32"/>
      <c r="H49" s="32"/>
      <c r="I49" s="31"/>
      <c r="J49" s="31"/>
    </row>
    <row r="50" spans="5:10" x14ac:dyDescent="0.9">
      <c r="E50" s="31"/>
      <c r="F50" s="31"/>
      <c r="G50" s="32"/>
      <c r="H50" s="32"/>
      <c r="I50" s="31"/>
      <c r="J50" s="31"/>
    </row>
    <row r="51" spans="5:10" x14ac:dyDescent="0.9">
      <c r="E51" s="31"/>
      <c r="F51" s="31"/>
      <c r="G51" s="32"/>
      <c r="H51" s="32"/>
      <c r="I51" s="31"/>
      <c r="J51" s="31"/>
    </row>
    <row r="52" spans="5:10" x14ac:dyDescent="0.9">
      <c r="E52" s="31"/>
      <c r="F52" s="31"/>
      <c r="G52" s="32"/>
      <c r="H52" s="32"/>
      <c r="I52" s="31"/>
      <c r="J52" s="31"/>
    </row>
    <row r="53" spans="5:10" x14ac:dyDescent="0.9">
      <c r="E53" s="31"/>
      <c r="F53" s="31"/>
      <c r="G53" s="32"/>
      <c r="H53" s="32"/>
      <c r="I53" s="31"/>
      <c r="J53" s="31"/>
    </row>
    <row r="54" spans="5:10" x14ac:dyDescent="0.9">
      <c r="E54" s="31"/>
      <c r="F54" s="31"/>
      <c r="G54" s="32"/>
      <c r="H54" s="32"/>
      <c r="I54" s="31"/>
      <c r="J54" s="31"/>
    </row>
    <row r="55" spans="5:10" x14ac:dyDescent="0.9">
      <c r="E55" s="31"/>
      <c r="F55" s="31"/>
      <c r="G55" s="32"/>
      <c r="H55" s="32"/>
      <c r="I55" s="31"/>
      <c r="J55" s="31"/>
    </row>
    <row r="56" spans="5:10" x14ac:dyDescent="0.9">
      <c r="E56" s="31"/>
      <c r="F56" s="31"/>
      <c r="G56" s="32"/>
      <c r="H56" s="32"/>
      <c r="I56" s="31"/>
      <c r="J56" s="31"/>
    </row>
    <row r="57" spans="5:10" x14ac:dyDescent="0.9">
      <c r="E57" s="31"/>
      <c r="F57" s="31"/>
      <c r="G57" s="32"/>
      <c r="H57" s="32"/>
      <c r="I57" s="31"/>
      <c r="J57" s="31"/>
    </row>
    <row r="58" spans="5:10" x14ac:dyDescent="0.9">
      <c r="E58" s="31"/>
      <c r="F58" s="31"/>
      <c r="G58" s="32"/>
      <c r="H58" s="32"/>
      <c r="I58" s="31"/>
      <c r="J58" s="31"/>
    </row>
    <row r="59" spans="5:10" x14ac:dyDescent="0.9">
      <c r="E59" s="31"/>
      <c r="F59" s="31"/>
      <c r="G59" s="32"/>
      <c r="H59" s="32"/>
      <c r="I59" s="31"/>
      <c r="J59" s="31"/>
    </row>
    <row r="60" spans="5:10" x14ac:dyDescent="0.9">
      <c r="E60" s="31"/>
      <c r="F60" s="31"/>
      <c r="G60" s="32"/>
      <c r="H60" s="32"/>
      <c r="I60" s="31"/>
      <c r="J60" s="31"/>
    </row>
    <row r="61" spans="5:10" x14ac:dyDescent="0.9">
      <c r="E61" s="31"/>
      <c r="F61" s="31"/>
      <c r="G61" s="32"/>
      <c r="H61" s="32"/>
      <c r="I61" s="31"/>
      <c r="J61" s="31"/>
    </row>
    <row r="62" spans="5:10" x14ac:dyDescent="0.9">
      <c r="E62" s="31"/>
      <c r="F62" s="31"/>
      <c r="G62" s="32"/>
      <c r="H62" s="32"/>
      <c r="I62" s="31"/>
      <c r="J62" s="31"/>
    </row>
  </sheetData>
  <mergeCells count="1">
    <mergeCell ref="A3:AC4"/>
  </mergeCells>
  <dataValidations count="1">
    <dataValidation type="list" allowBlank="1" showInputMessage="1" showErrorMessage="1" sqref="D11:D32" xr:uid="{00205A49-7A82-445C-807B-78F6B720D49A}">
      <formula1>aussuchen</formula1>
    </dataValidation>
  </dataValidations>
  <pageMargins left="0.7" right="0.7" top="0.78740157499999996" bottom="0.78740157499999996" header="0.3" footer="0.3"/>
  <pageSetup paperSize="9" scale="18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1E02-355D-4F86-98B8-FF5E83568F44}">
  <sheetPr>
    <tabColor theme="5" tint="0.59999389629810485"/>
  </sheetPr>
  <dimension ref="A1:A7"/>
  <sheetViews>
    <sheetView workbookViewId="0">
      <selection activeCell="G21" sqref="G21"/>
    </sheetView>
  </sheetViews>
  <sheetFormatPr baseColWidth="10" defaultRowHeight="15" x14ac:dyDescent="0.25"/>
  <cols>
    <col min="1" max="1" width="20.140625" customWidth="1"/>
  </cols>
  <sheetData>
    <row r="1" spans="1:1" ht="15.75" thickBot="1" x14ac:dyDescent="0.3"/>
    <row r="2" spans="1:1" x14ac:dyDescent="0.25">
      <c r="A2" s="33" t="s">
        <v>17</v>
      </c>
    </row>
    <row r="3" spans="1:1" x14ac:dyDescent="0.25">
      <c r="A3" s="34">
        <v>0.2</v>
      </c>
    </row>
    <row r="4" spans="1:1" x14ac:dyDescent="0.25">
      <c r="A4" s="34">
        <v>0.13</v>
      </c>
    </row>
    <row r="5" spans="1:1" x14ac:dyDescent="0.25">
      <c r="A5" s="34">
        <v>0.1</v>
      </c>
    </row>
    <row r="6" spans="1:1" x14ac:dyDescent="0.25">
      <c r="A6" s="34">
        <v>0.05</v>
      </c>
    </row>
    <row r="7" spans="1:1" ht="15.75" thickBot="1" x14ac:dyDescent="0.3">
      <c r="A7" s="35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Investitionen</vt:lpstr>
      <vt:lpstr>Vorsteuer</vt:lpstr>
      <vt:lpstr>Dropdown</vt:lpstr>
      <vt:lpstr>aussuchen</vt:lpstr>
      <vt:lpstr>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2021-01-02T22:32:25Z</cp:lastPrinted>
  <dcterms:created xsi:type="dcterms:W3CDTF">2021-01-02T14:14:42Z</dcterms:created>
  <dcterms:modified xsi:type="dcterms:W3CDTF">2021-01-10T10:09:05Z</dcterms:modified>
</cp:coreProperties>
</file>