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Abenteuer Steuer\Challenges\Finanzplan 2021\Vorlagen final\"/>
    </mc:Choice>
  </mc:AlternateContent>
  <xr:revisionPtr revIDLastSave="0" documentId="13_ncr:1_{77567940-6317-4E0D-B4FF-8FDA85D0268B}" xr6:coauthVersionLast="45" xr6:coauthVersionMax="45" xr10:uidLastSave="{00000000-0000-0000-0000-000000000000}"/>
  <bookViews>
    <workbookView xWindow="-28920" yWindow="-120" windowWidth="29040" windowHeight="15840" xr2:uid="{348CD131-53BD-4A3D-9460-E019ABD40422}"/>
  </bookViews>
  <sheets>
    <sheet name="Kosten" sheetId="1" r:id="rId1"/>
    <sheet name="Vorsteuer" sheetId="3" r:id="rId2"/>
    <sheet name="Dropdown" sheetId="2" r:id="rId3"/>
  </sheets>
  <externalReferences>
    <externalReference r:id="rId4"/>
  </externalReferences>
  <definedNames>
    <definedName name="Ausgabe">[1]Dropdowns!$D$1:$D$29</definedName>
    <definedName name="aussuchen">Dropdown!$A$2:$A$7</definedName>
    <definedName name="Sozialversicherung">[1]Dropdowns!$B$8:$B$9</definedName>
    <definedName name="Umsatzsteuersätze">[1]Dropdowns!$B$12:$B$18</definedName>
    <definedName name="UST">Dropdown!$A$2:$A$7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" i="3" l="1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X11" i="3"/>
  <c r="I12" i="3"/>
  <c r="I13" i="3"/>
  <c r="I14" i="3"/>
  <c r="I15" i="3"/>
  <c r="I16" i="3"/>
  <c r="I17" i="3"/>
  <c r="I18" i="3"/>
  <c r="I19" i="3"/>
  <c r="I21" i="3"/>
  <c r="I22" i="3"/>
  <c r="I23" i="3"/>
  <c r="I24" i="3"/>
  <c r="I25" i="3"/>
  <c r="I26" i="3"/>
  <c r="C32" i="3" l="1"/>
  <c r="C33" i="3"/>
  <c r="C31" i="3"/>
  <c r="D31" i="3"/>
  <c r="H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12" i="3"/>
  <c r="C13" i="3"/>
  <c r="C14" i="3"/>
  <c r="C15" i="3"/>
  <c r="C16" i="3"/>
  <c r="C17" i="3"/>
  <c r="C18" i="3"/>
  <c r="C19" i="3"/>
  <c r="C20" i="3"/>
  <c r="I20" i="3" s="1"/>
  <c r="C21" i="3"/>
  <c r="C22" i="3"/>
  <c r="C23" i="3"/>
  <c r="C24" i="3"/>
  <c r="C25" i="3"/>
  <c r="C26" i="3"/>
  <c r="C11" i="3"/>
  <c r="AA11" i="3" l="1"/>
  <c r="Y11" i="3"/>
  <c r="X27" i="3"/>
  <c r="Z27" i="3"/>
  <c r="Z32" i="3" l="1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F31" i="3"/>
  <c r="H31" i="3"/>
  <c r="J31" i="3"/>
  <c r="L31" i="3"/>
  <c r="N31" i="3"/>
  <c r="P31" i="3"/>
  <c r="R31" i="3"/>
  <c r="T31" i="3"/>
  <c r="V31" i="3"/>
  <c r="X31" i="3"/>
  <c r="Z3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F11" i="3"/>
  <c r="H11" i="3"/>
  <c r="I11" i="3" s="1"/>
  <c r="J11" i="3"/>
  <c r="L11" i="3"/>
  <c r="N11" i="3"/>
  <c r="P11" i="3"/>
  <c r="R11" i="3"/>
  <c r="T11" i="3"/>
  <c r="V11" i="3"/>
  <c r="D11" i="3"/>
  <c r="E11" i="3" s="1"/>
  <c r="L48" i="3" l="1"/>
  <c r="T48" i="3"/>
  <c r="Z48" i="3"/>
  <c r="R48" i="3"/>
  <c r="J48" i="3"/>
  <c r="X48" i="3"/>
  <c r="P48" i="3"/>
  <c r="H48" i="3"/>
  <c r="K16" i="3"/>
  <c r="K12" i="3"/>
  <c r="V48" i="3"/>
  <c r="N48" i="3"/>
  <c r="F48" i="3"/>
  <c r="K17" i="3"/>
  <c r="K13" i="3"/>
  <c r="F27" i="3"/>
  <c r="G11" i="3"/>
  <c r="G14" i="3"/>
  <c r="E17" i="3"/>
  <c r="Y17" i="3"/>
  <c r="AA17" i="3"/>
  <c r="E13" i="3"/>
  <c r="Y13" i="3"/>
  <c r="AA13" i="3"/>
  <c r="U11" i="3"/>
  <c r="T27" i="3"/>
  <c r="M11" i="3"/>
  <c r="L27" i="3"/>
  <c r="G17" i="3"/>
  <c r="G13" i="3"/>
  <c r="K15" i="3"/>
  <c r="M14" i="3"/>
  <c r="O17" i="3"/>
  <c r="O13" i="3"/>
  <c r="Q16" i="3"/>
  <c r="Q12" i="3"/>
  <c r="S15" i="3"/>
  <c r="U14" i="3"/>
  <c r="W17" i="3"/>
  <c r="W13" i="3"/>
  <c r="E31" i="3"/>
  <c r="U31" i="3"/>
  <c r="M31" i="3"/>
  <c r="E47" i="3"/>
  <c r="W47" i="3" s="1"/>
  <c r="E43" i="3"/>
  <c r="W43" i="3" s="1"/>
  <c r="E39" i="3"/>
  <c r="E32" i="3"/>
  <c r="G44" i="3"/>
  <c r="G40" i="3"/>
  <c r="G36" i="3"/>
  <c r="G33" i="3"/>
  <c r="I45" i="3"/>
  <c r="I41" i="3"/>
  <c r="I37" i="3"/>
  <c r="I34" i="3"/>
  <c r="K46" i="3"/>
  <c r="K42" i="3"/>
  <c r="K38" i="3"/>
  <c r="K35" i="3"/>
  <c r="M47" i="3"/>
  <c r="M43" i="3"/>
  <c r="M39" i="3"/>
  <c r="M32" i="3"/>
  <c r="O44" i="3"/>
  <c r="O40" i="3"/>
  <c r="O36" i="3"/>
  <c r="O33" i="3"/>
  <c r="Q45" i="3"/>
  <c r="Q41" i="3"/>
  <c r="Q37" i="3"/>
  <c r="Q34" i="3"/>
  <c r="S46" i="3"/>
  <c r="S42" i="3"/>
  <c r="S38" i="3"/>
  <c r="S35" i="3"/>
  <c r="U47" i="3"/>
  <c r="U43" i="3"/>
  <c r="U39" i="3"/>
  <c r="U32" i="3"/>
  <c r="Y45" i="3"/>
  <c r="Y41" i="3"/>
  <c r="Y37" i="3"/>
  <c r="Y34" i="3"/>
  <c r="AA46" i="3"/>
  <c r="AA42" i="3"/>
  <c r="AA38" i="3"/>
  <c r="AA35" i="3"/>
  <c r="E15" i="3"/>
  <c r="Y15" i="3"/>
  <c r="AA15" i="3"/>
  <c r="G15" i="3"/>
  <c r="E14" i="3"/>
  <c r="Y14" i="3"/>
  <c r="AA14" i="3"/>
  <c r="O11" i="3"/>
  <c r="N27" i="3"/>
  <c r="E16" i="3"/>
  <c r="AA16" i="3"/>
  <c r="Y16" i="3"/>
  <c r="E12" i="3"/>
  <c r="AA12" i="3"/>
  <c r="Y12" i="3"/>
  <c r="S11" i="3"/>
  <c r="R27" i="3"/>
  <c r="K11" i="3"/>
  <c r="J27" i="3"/>
  <c r="G16" i="3"/>
  <c r="G12" i="3"/>
  <c r="K14" i="3"/>
  <c r="M17" i="3"/>
  <c r="M13" i="3"/>
  <c r="O16" i="3"/>
  <c r="O12" i="3"/>
  <c r="Q15" i="3"/>
  <c r="S14" i="3"/>
  <c r="U17" i="3"/>
  <c r="U13" i="3"/>
  <c r="W16" i="3"/>
  <c r="W12" i="3"/>
  <c r="AA31" i="3"/>
  <c r="S31" i="3"/>
  <c r="K31" i="3"/>
  <c r="E46" i="3"/>
  <c r="W46" i="3" s="1"/>
  <c r="E42" i="3"/>
  <c r="W42" i="3" s="1"/>
  <c r="E38" i="3"/>
  <c r="W38" i="3" s="1"/>
  <c r="E35" i="3"/>
  <c r="W35" i="3" s="1"/>
  <c r="G47" i="3"/>
  <c r="G43" i="3"/>
  <c r="G39" i="3"/>
  <c r="G32" i="3"/>
  <c r="I44" i="3"/>
  <c r="I40" i="3"/>
  <c r="I36" i="3"/>
  <c r="I33" i="3"/>
  <c r="K45" i="3"/>
  <c r="K41" i="3"/>
  <c r="K37" i="3"/>
  <c r="K34" i="3"/>
  <c r="M46" i="3"/>
  <c r="M42" i="3"/>
  <c r="M38" i="3"/>
  <c r="M35" i="3"/>
  <c r="O47" i="3"/>
  <c r="O43" i="3"/>
  <c r="O39" i="3"/>
  <c r="O32" i="3"/>
  <c r="Q44" i="3"/>
  <c r="Q40" i="3"/>
  <c r="Q36" i="3"/>
  <c r="Q33" i="3"/>
  <c r="S45" i="3"/>
  <c r="S41" i="3"/>
  <c r="S37" i="3"/>
  <c r="S34" i="3"/>
  <c r="U46" i="3"/>
  <c r="U42" i="3"/>
  <c r="U38" i="3"/>
  <c r="U35" i="3"/>
  <c r="W39" i="3"/>
  <c r="W32" i="3"/>
  <c r="Y44" i="3"/>
  <c r="Y40" i="3"/>
  <c r="Y36" i="3"/>
  <c r="Y33" i="3"/>
  <c r="AA45" i="3"/>
  <c r="AA41" i="3"/>
  <c r="AA37" i="3"/>
  <c r="AA34" i="3"/>
  <c r="Q11" i="3"/>
  <c r="P27" i="3"/>
  <c r="M16" i="3"/>
  <c r="M12" i="3"/>
  <c r="O15" i="3"/>
  <c r="Q14" i="3"/>
  <c r="S17" i="3"/>
  <c r="S13" i="3"/>
  <c r="U16" i="3"/>
  <c r="U12" i="3"/>
  <c r="W15" i="3"/>
  <c r="Y31" i="3"/>
  <c r="Q31" i="3"/>
  <c r="I31" i="3"/>
  <c r="E45" i="3"/>
  <c r="E41" i="3"/>
  <c r="W41" i="3" s="1"/>
  <c r="E37" i="3"/>
  <c r="W37" i="3" s="1"/>
  <c r="E34" i="3"/>
  <c r="W34" i="3" s="1"/>
  <c r="G46" i="3"/>
  <c r="G42" i="3"/>
  <c r="G38" i="3"/>
  <c r="G35" i="3"/>
  <c r="I47" i="3"/>
  <c r="I43" i="3"/>
  <c r="I39" i="3"/>
  <c r="I32" i="3"/>
  <c r="K44" i="3"/>
  <c r="K40" i="3"/>
  <c r="K36" i="3"/>
  <c r="K33" i="3"/>
  <c r="M45" i="3"/>
  <c r="M41" i="3"/>
  <c r="M37" i="3"/>
  <c r="M34" i="3"/>
  <c r="O46" i="3"/>
  <c r="O42" i="3"/>
  <c r="O38" i="3"/>
  <c r="O35" i="3"/>
  <c r="Q47" i="3"/>
  <c r="Q43" i="3"/>
  <c r="Q39" i="3"/>
  <c r="Q32" i="3"/>
  <c r="S44" i="3"/>
  <c r="S40" i="3"/>
  <c r="S36" i="3"/>
  <c r="S33" i="3"/>
  <c r="U45" i="3"/>
  <c r="U41" i="3"/>
  <c r="U37" i="3"/>
  <c r="U34" i="3"/>
  <c r="Y47" i="3"/>
  <c r="Y43" i="3"/>
  <c r="Y39" i="3"/>
  <c r="Y32" i="3"/>
  <c r="AA44" i="3"/>
  <c r="AA40" i="3"/>
  <c r="AA36" i="3"/>
  <c r="AA33" i="3"/>
  <c r="H27" i="3"/>
  <c r="W11" i="3"/>
  <c r="V27" i="3"/>
  <c r="M15" i="3"/>
  <c r="O14" i="3"/>
  <c r="Q17" i="3"/>
  <c r="Q13" i="3"/>
  <c r="S16" i="3"/>
  <c r="S12" i="3"/>
  <c r="U15" i="3"/>
  <c r="W14" i="3"/>
  <c r="W31" i="3"/>
  <c r="O31" i="3"/>
  <c r="G31" i="3"/>
  <c r="E44" i="3"/>
  <c r="W44" i="3" s="1"/>
  <c r="E40" i="3"/>
  <c r="W40" i="3" s="1"/>
  <c r="E36" i="3"/>
  <c r="E33" i="3"/>
  <c r="W33" i="3" s="1"/>
  <c r="G45" i="3"/>
  <c r="G41" i="3"/>
  <c r="G37" i="3"/>
  <c r="G34" i="3"/>
  <c r="I46" i="3"/>
  <c r="I42" i="3"/>
  <c r="I38" i="3"/>
  <c r="I35" i="3"/>
  <c r="K47" i="3"/>
  <c r="K43" i="3"/>
  <c r="K39" i="3"/>
  <c r="K32" i="3"/>
  <c r="M44" i="3"/>
  <c r="M40" i="3"/>
  <c r="M36" i="3"/>
  <c r="M33" i="3"/>
  <c r="O45" i="3"/>
  <c r="O41" i="3"/>
  <c r="O37" i="3"/>
  <c r="O34" i="3"/>
  <c r="Q46" i="3"/>
  <c r="Q42" i="3"/>
  <c r="Q38" i="3"/>
  <c r="Q35" i="3"/>
  <c r="S47" i="3"/>
  <c r="S43" i="3"/>
  <c r="S39" i="3"/>
  <c r="S32" i="3"/>
  <c r="U44" i="3"/>
  <c r="U40" i="3"/>
  <c r="U36" i="3"/>
  <c r="U33" i="3"/>
  <c r="Y46" i="3"/>
  <c r="Y42" i="3"/>
  <c r="Y38" i="3"/>
  <c r="Y35" i="3"/>
  <c r="AA47" i="3"/>
  <c r="AA43" i="3"/>
  <c r="AA39" i="3"/>
  <c r="AA32" i="3"/>
  <c r="G26" i="3"/>
  <c r="W26" i="3"/>
  <c r="O26" i="3"/>
  <c r="Y26" i="3"/>
  <c r="S26" i="3"/>
  <c r="K26" i="3"/>
  <c r="E26" i="3"/>
  <c r="AA26" i="3"/>
  <c r="U26" i="3"/>
  <c r="Q26" i="3"/>
  <c r="M26" i="3"/>
  <c r="W25" i="3"/>
  <c r="O25" i="3"/>
  <c r="U25" i="3"/>
  <c r="M25" i="3"/>
  <c r="Y25" i="3"/>
  <c r="G25" i="3"/>
  <c r="AA25" i="3"/>
  <c r="S25" i="3"/>
  <c r="K25" i="3"/>
  <c r="E25" i="3"/>
  <c r="Q25" i="3"/>
  <c r="Y24" i="3"/>
  <c r="U24" i="3"/>
  <c r="Q24" i="3"/>
  <c r="M24" i="3"/>
  <c r="G24" i="3"/>
  <c r="E24" i="3"/>
  <c r="AA24" i="3"/>
  <c r="W24" i="3"/>
  <c r="S24" i="3"/>
  <c r="O24" i="3"/>
  <c r="K24" i="3"/>
  <c r="W23" i="3"/>
  <c r="O23" i="3"/>
  <c r="E23" i="3"/>
  <c r="M23" i="3"/>
  <c r="Y23" i="3"/>
  <c r="Q23" i="3"/>
  <c r="AA23" i="3"/>
  <c r="S23" i="3"/>
  <c r="K23" i="3"/>
  <c r="U23" i="3"/>
  <c r="G23" i="3"/>
  <c r="G22" i="3"/>
  <c r="AA22" i="3"/>
  <c r="Y22" i="3"/>
  <c r="W22" i="3"/>
  <c r="U22" i="3"/>
  <c r="S22" i="3"/>
  <c r="Q22" i="3"/>
  <c r="O22" i="3"/>
  <c r="M22" i="3"/>
  <c r="K22" i="3"/>
  <c r="E22" i="3"/>
  <c r="W21" i="3"/>
  <c r="O21" i="3"/>
  <c r="AA21" i="3"/>
  <c r="K21" i="3"/>
  <c r="Q21" i="3"/>
  <c r="G21" i="3"/>
  <c r="U21" i="3"/>
  <c r="M21" i="3"/>
  <c r="S21" i="3"/>
  <c r="Y21" i="3"/>
  <c r="E21" i="3"/>
  <c r="Y20" i="3"/>
  <c r="U20" i="3"/>
  <c r="Q20" i="3"/>
  <c r="M20" i="3"/>
  <c r="G20" i="3"/>
  <c r="O20" i="3"/>
  <c r="AA20" i="3"/>
  <c r="W20" i="3"/>
  <c r="S20" i="3"/>
  <c r="K20" i="3"/>
  <c r="E20" i="3"/>
  <c r="W19" i="3"/>
  <c r="O19" i="3"/>
  <c r="E19" i="3"/>
  <c r="U19" i="3"/>
  <c r="G19" i="3"/>
  <c r="Y19" i="3"/>
  <c r="Q19" i="3"/>
  <c r="AA19" i="3"/>
  <c r="S19" i="3"/>
  <c r="K19" i="3"/>
  <c r="M19" i="3"/>
  <c r="G18" i="3"/>
  <c r="O18" i="3"/>
  <c r="W18" i="3"/>
  <c r="M18" i="3"/>
  <c r="AA18" i="3"/>
  <c r="Y18" i="3"/>
  <c r="U18" i="3"/>
  <c r="S18" i="3"/>
  <c r="Q18" i="3"/>
  <c r="K18" i="3"/>
  <c r="E18" i="3"/>
  <c r="D48" i="3"/>
  <c r="D27" i="3"/>
  <c r="O48" i="1"/>
  <c r="N48" i="1"/>
  <c r="M48" i="1"/>
  <c r="L48" i="1"/>
  <c r="K48" i="1"/>
  <c r="J48" i="1"/>
  <c r="I48" i="1"/>
  <c r="H48" i="1"/>
  <c r="G48" i="1"/>
  <c r="F48" i="1"/>
  <c r="E48" i="1"/>
  <c r="D48" i="1"/>
  <c r="P31" i="1"/>
  <c r="P12" i="1"/>
  <c r="P13" i="1"/>
  <c r="P14" i="1"/>
  <c r="P15" i="1"/>
  <c r="P16" i="1"/>
  <c r="P17" i="1"/>
  <c r="P18" i="1"/>
  <c r="P19" i="1"/>
  <c r="P20" i="1"/>
  <c r="P21" i="1"/>
  <c r="P22" i="1"/>
  <c r="P23" i="1"/>
  <c r="AB23" i="3" l="1"/>
  <c r="AB40" i="3"/>
  <c r="AB33" i="3"/>
  <c r="AB32" i="3"/>
  <c r="AB46" i="3"/>
  <c r="AB37" i="3"/>
  <c r="AB42" i="3"/>
  <c r="AB39" i="3"/>
  <c r="AB12" i="3"/>
  <c r="AB14" i="3"/>
  <c r="AB31" i="3"/>
  <c r="AB15" i="3"/>
  <c r="AB16" i="3"/>
  <c r="AB17" i="3"/>
  <c r="AB13" i="3"/>
  <c r="E27" i="3"/>
  <c r="AB21" i="3"/>
  <c r="AB22" i="3"/>
  <c r="AB47" i="3"/>
  <c r="AB35" i="3"/>
  <c r="AB34" i="3"/>
  <c r="AB41" i="3"/>
  <c r="W45" i="3"/>
  <c r="AB45" i="3" s="1"/>
  <c r="AB44" i="3"/>
  <c r="I48" i="3"/>
  <c r="Q48" i="3"/>
  <c r="AB38" i="3"/>
  <c r="M48" i="3"/>
  <c r="AA48" i="3"/>
  <c r="E48" i="3"/>
  <c r="S48" i="3"/>
  <c r="G48" i="3"/>
  <c r="O48" i="3"/>
  <c r="K48" i="3"/>
  <c r="Y48" i="3"/>
  <c r="U48" i="3"/>
  <c r="AB43" i="3"/>
  <c r="AB20" i="3"/>
  <c r="AB25" i="3"/>
  <c r="AB26" i="3"/>
  <c r="W36" i="3"/>
  <c r="AB36" i="3" s="1"/>
  <c r="AB11" i="3"/>
  <c r="AB18" i="3"/>
  <c r="AB19" i="3"/>
  <c r="AB24" i="3"/>
  <c r="Y27" i="3"/>
  <c r="M27" i="3"/>
  <c r="G27" i="3"/>
  <c r="O27" i="3"/>
  <c r="S27" i="3"/>
  <c r="AA27" i="3"/>
  <c r="K27" i="3"/>
  <c r="W27" i="3"/>
  <c r="U27" i="3"/>
  <c r="Q27" i="3"/>
  <c r="I27" i="3"/>
  <c r="P48" i="1"/>
  <c r="Y51" i="3" l="1"/>
  <c r="N53" i="1" s="1"/>
  <c r="U51" i="3"/>
  <c r="L53" i="1" s="1"/>
  <c r="S51" i="3"/>
  <c r="K53" i="1" s="1"/>
  <c r="M51" i="3"/>
  <c r="H53" i="1" s="1"/>
  <c r="G51" i="3"/>
  <c r="E53" i="1" s="1"/>
  <c r="K51" i="3"/>
  <c r="G53" i="1" s="1"/>
  <c r="E51" i="3"/>
  <c r="Q51" i="3"/>
  <c r="J53" i="1" s="1"/>
  <c r="O51" i="3"/>
  <c r="I53" i="1" s="1"/>
  <c r="AA51" i="3"/>
  <c r="O53" i="1" s="1"/>
  <c r="I51" i="3"/>
  <c r="F53" i="1" s="1"/>
  <c r="AB48" i="3"/>
  <c r="W48" i="3"/>
  <c r="W51" i="3" s="1"/>
  <c r="M53" i="1" s="1"/>
  <c r="AB27" i="3"/>
  <c r="AB51" i="3" l="1"/>
  <c r="D53" i="1"/>
  <c r="P53" i="1" s="1"/>
  <c r="P24" i="1"/>
  <c r="P25" i="1"/>
  <c r="P26" i="1" l="1"/>
  <c r="E27" i="1"/>
  <c r="E50" i="1" s="1"/>
  <c r="F27" i="1"/>
  <c r="F50" i="1" s="1"/>
  <c r="G27" i="1"/>
  <c r="G50" i="1" s="1"/>
  <c r="H27" i="1"/>
  <c r="H50" i="1" s="1"/>
  <c r="I27" i="1"/>
  <c r="I50" i="1" s="1"/>
  <c r="J27" i="1"/>
  <c r="J50" i="1" s="1"/>
  <c r="K27" i="1"/>
  <c r="K50" i="1" s="1"/>
  <c r="L27" i="1"/>
  <c r="L50" i="1" s="1"/>
  <c r="M27" i="1"/>
  <c r="M50" i="1" s="1"/>
  <c r="N27" i="1"/>
  <c r="N50" i="1" s="1"/>
  <c r="O27" i="1"/>
  <c r="O50" i="1" s="1"/>
  <c r="D27" i="1"/>
  <c r="D50" i="1" s="1"/>
  <c r="P11" i="1"/>
  <c r="P27" i="1" s="1"/>
  <c r="P50" i="1" l="1"/>
</calcChain>
</file>

<file path=xl/sharedStrings.xml><?xml version="1.0" encoding="utf-8"?>
<sst xmlns="http://schemas.openxmlformats.org/spreadsheetml/2006/main" count="201" uniqueCount="51">
  <si>
    <t>Jän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</si>
  <si>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</si>
  <si>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</si>
  <si>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</si>
  <si>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</si>
  <si>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</si>
  <si>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</si>
  <si>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</si>
  <si>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</si>
  <si>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</si>
  <si>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</si>
  <si>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</si>
  <si>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gesamt</t>
  </si>
  <si>
    <t>Sozialversicherung</t>
  </si>
  <si>
    <t>brutto</t>
  </si>
  <si>
    <t>© Copyright - all rights reserved Patricia Löwenpapst Abenteuer Steuer e.U.</t>
  </si>
  <si>
    <t>Vorsteuer</t>
  </si>
  <si>
    <t>Kostenplan 2021</t>
  </si>
  <si>
    <t>geplante Kosten FIX:</t>
  </si>
  <si>
    <t>Miete</t>
  </si>
  <si>
    <t>Büromaterial</t>
  </si>
  <si>
    <t>Hilfsstoffe, Verpackung</t>
  </si>
  <si>
    <t>KFZ-Kosten</t>
  </si>
  <si>
    <t>Leasing</t>
  </si>
  <si>
    <t>Telefon, Internet</t>
  </si>
  <si>
    <t>Werbeaufwand</t>
  </si>
  <si>
    <t>Zinsen, Spesen</t>
  </si>
  <si>
    <t>Versicherungen</t>
  </si>
  <si>
    <t>Kammerumlagen, Mitgliedsbeiträge</t>
  </si>
  <si>
    <t>Personalkosten inkl. Lohnnebenkosten</t>
  </si>
  <si>
    <t xml:space="preserve">IT-Kosten </t>
  </si>
  <si>
    <t>Steuerberatungskosten</t>
  </si>
  <si>
    <t>Reinigungskosten</t>
  </si>
  <si>
    <t>geplante Fixkosten brutto</t>
  </si>
  <si>
    <t>geplante Kosten VARIABEL:</t>
  </si>
  <si>
    <t>geringwertige Wirtschaftsgüter (&lt; 800€)</t>
  </si>
  <si>
    <t>Bewirtungskosten</t>
  </si>
  <si>
    <t xml:space="preserve">Reisespesen </t>
  </si>
  <si>
    <t>Fremdleistungen</t>
  </si>
  <si>
    <t>Instandhaltungskosten</t>
  </si>
  <si>
    <t>sonstige IT-Kosten</t>
  </si>
  <si>
    <t xml:space="preserve">Fortbildung </t>
  </si>
  <si>
    <t>Fachliteratur</t>
  </si>
  <si>
    <t>sonstiges</t>
  </si>
  <si>
    <t>geplante variable Kosten brutto</t>
  </si>
  <si>
    <t>Kosten brutto gesamt</t>
  </si>
  <si>
    <t>Waren, Rohstoffe I</t>
  </si>
  <si>
    <t>Waren, Rohstoffe II</t>
  </si>
  <si>
    <t>bitte auswählen</t>
  </si>
  <si>
    <t>hier bitte auswählen</t>
  </si>
  <si>
    <t>Berechnung Vorsteuer 2021 (bitte nichts eingeben - rechnet sich automatisch)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</si>
</sst>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4" tint="-0.499984740745262"/>
      <name val="American Typewriter"/>
      <family val="1"/>
    </font>
    <font>
      <sz val="14"/>
      <color theme="1"/>
      <name val="Calibri"/>
      <family val="2"/>
      <scheme val="minor"/>
    </font>
    <font>
      <sz val="11"/>
      <color theme="4" tint="-0.499984740745262"/>
      <name val="Homemade Apple"/>
    </font>
    <font>
      <sz val="11"/>
      <color theme="4" tint="-0.499984740745262"/>
      <name val="MS Reference Sans Serif"/>
      <family val="2"/>
    </font>
    <font>
      <sz val="11"/>
      <color theme="1"/>
      <name val="MS Reference Sans Serif"/>
      <family val="2"/>
    </font>
    <font>
      <b/>
      <sz val="18"/>
      <color theme="4" tint="-0.499984740745262"/>
      <name val="MS Reference Sans Serif"/>
      <family val="2"/>
    </font>
    <font>
      <sz val="14"/>
      <color theme="4" tint="-0.499984740745262"/>
      <name val="MS Reference Sans Serif"/>
      <family val="2"/>
    </font>
    <font>
      <sz val="14"/>
      <color theme="1"/>
      <name val="MS Reference Sans Serif"/>
      <family val="2"/>
    </font>
    <font>
      <b/>
      <sz val="11"/>
      <color theme="4" tint="-0.499984740745262"/>
      <name val="MS Reference Sans Serif"/>
      <family val="2"/>
    </font>
    <font>
      <b/>
      <sz val="14"/>
      <color theme="0"/>
      <name val="MS Reference Sans Serif"/>
      <family val="2"/>
    </font>
    <font>
      <sz val="14"/>
      <color theme="4" tint="-0.499984740745262"/>
      <name val="Homemade Apple"/>
    </font>
    <font>
      <sz val="14"/>
      <color theme="0"/>
      <name val="Homemade Apple"/>
    </font>
    <font>
      <b/>
      <sz val="11"/>
      <color theme="4" tint="-0.499984740745262"/>
      <name val="Homemade Apple"/>
    </font>
    <font>
      <i/>
      <sz val="16"/>
      <color theme="4" tint="-0.499984740745262"/>
      <name val="Calibri"/>
      <family val="2"/>
    </font>
    <font>
      <b/>
      <sz val="26"/>
      <color theme="4" tint="-0.499984740745262"/>
      <name val="MS Reference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456586"/>
        <bgColor indexed="64"/>
      </patternFill>
    </fill>
    <fill>
      <patternFill patternType="solid">
        <fgColor rgb="FF86AAC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/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4" fontId="9" fillId="4" borderId="3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3" fillId="0" borderId="0" xfId="0" applyFont="1"/>
    <xf numFmtId="0" fontId="11" fillId="0" borderId="0" xfId="0" applyFont="1"/>
    <xf numFmtId="0" fontId="12" fillId="3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14" fillId="0" borderId="0" xfId="0" applyFont="1"/>
    <xf numFmtId="0" fontId="10" fillId="3" borderId="2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9" fontId="4" fillId="0" borderId="9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0" fillId="0" borderId="14" xfId="0" applyBorder="1"/>
    <xf numFmtId="9" fontId="0" fillId="0" borderId="12" xfId="0" applyNumberFormat="1" applyBorder="1"/>
    <xf numFmtId="9" fontId="0" fillId="0" borderId="13" xfId="0" applyNumberFormat="1" applyBorder="1"/>
    <xf numFmtId="4" fontId="10" fillId="3" borderId="3" xfId="0" applyNumberFormat="1" applyFont="1" applyFill="1" applyBorder="1" applyAlignment="1">
      <alignment horizontal="right" vertical="center"/>
    </xf>
    <xf numFmtId="4" fontId="10" fillId="3" borderId="4" xfId="0" applyNumberFormat="1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6AAC8"/>
      <color rgb="FF8BCBE6"/>
      <color rgb="FF456586"/>
      <color rgb="FF5D7E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0</xdr:row>
      <xdr:rowOff>83344</xdr:rowOff>
    </xdr:from>
    <xdr:to>
      <xdr:col>1</xdr:col>
      <xdr:colOff>247309</xdr:colOff>
      <xdr:row>3</xdr:row>
      <xdr:rowOff>229394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562181-EE0B-478A-A2E3-68599B5E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83344"/>
          <a:ext cx="3705225" cy="1324769"/>
        </a:xfrm>
        <a:prstGeom prst="rect">
          <a:avLst/>
        </a:prstGeom>
      </xdr:spPr>
    </xdr:pic>
    <xdr:clientData/>
  </xdr:twoCellAnchor>
  <xdr:twoCellAnchor editAs="oneCell">
    <xdr:from>
      <xdr:col>1</xdr:col>
      <xdr:colOff>568301</xdr:colOff>
      <xdr:row>6</xdr:row>
      <xdr:rowOff>226219</xdr:rowOff>
    </xdr:from>
    <xdr:to>
      <xdr:col>1</xdr:col>
      <xdr:colOff>1107281</xdr:colOff>
      <xdr:row>8</xdr:row>
      <xdr:rowOff>178824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16F331E-5908-4A7B-949B-77B92AA3C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5895" y="2583657"/>
          <a:ext cx="538980" cy="738417"/>
        </a:xfrm>
        <a:prstGeom prst="rect">
          <a:avLst/>
        </a:prstGeom>
      </xdr:spPr>
    </xdr:pic>
    <xdr:clientData/>
  </xdr:twoCellAnchor>
  <xdr:twoCellAnchor editAs="oneCell">
    <xdr:from>
      <xdr:col>6</xdr:col>
      <xdr:colOff>416718</xdr:colOff>
      <xdr:row>4</xdr:row>
      <xdr:rowOff>154779</xdr:rowOff>
    </xdr:from>
    <xdr:to>
      <xdr:col>6</xdr:col>
      <xdr:colOff>1418035</xdr:colOff>
      <xdr:row>6</xdr:row>
      <xdr:rowOff>95248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D2DE01B4-AF23-402D-9DA5-96A77D9ED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8687" y="1726404"/>
          <a:ext cx="1001317" cy="726282"/>
        </a:xfrm>
        <a:prstGeom prst="rect">
          <a:avLst/>
        </a:prstGeom>
      </xdr:spPr>
    </xdr:pic>
    <xdr:clientData/>
  </xdr:twoCellAnchor>
  <xdr:twoCellAnchor editAs="oneCell">
    <xdr:from>
      <xdr:col>4</xdr:col>
      <xdr:colOff>1450863</xdr:colOff>
      <xdr:row>3</xdr:row>
      <xdr:rowOff>231322</xdr:rowOff>
    </xdr:from>
    <xdr:to>
      <xdr:col>5</xdr:col>
      <xdr:colOff>1248456</xdr:colOff>
      <xdr:row>4</xdr:row>
      <xdr:rowOff>310121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F762AA65-7028-4239-AF12-E187FC922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8577" y="1415143"/>
          <a:ext cx="1267164" cy="473407"/>
        </a:xfrm>
        <a:prstGeom prst="rect">
          <a:avLst/>
        </a:prstGeom>
      </xdr:spPr>
    </xdr:pic>
    <xdr:clientData/>
  </xdr:twoCellAnchor>
  <xdr:twoCellAnchor editAs="oneCell">
    <xdr:from>
      <xdr:col>8</xdr:col>
      <xdr:colOff>1222733</xdr:colOff>
      <xdr:row>3</xdr:row>
      <xdr:rowOff>71553</xdr:rowOff>
    </xdr:from>
    <xdr:to>
      <xdr:col>9</xdr:col>
      <xdr:colOff>824434</xdr:colOff>
      <xdr:row>5</xdr:row>
      <xdr:rowOff>154573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D7DC243A-2115-4F2D-AE5E-4184EF6C8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59374">
          <a:off x="14938733" y="1255374"/>
          <a:ext cx="1071273" cy="872235"/>
        </a:xfrm>
        <a:prstGeom prst="rect">
          <a:avLst/>
        </a:prstGeom>
      </xdr:spPr>
    </xdr:pic>
    <xdr:clientData/>
  </xdr:twoCellAnchor>
  <xdr:twoCellAnchor editAs="oneCell">
    <xdr:from>
      <xdr:col>7</xdr:col>
      <xdr:colOff>821531</xdr:colOff>
      <xdr:row>4</xdr:row>
      <xdr:rowOff>119062</xdr:rowOff>
    </xdr:from>
    <xdr:to>
      <xdr:col>8</xdr:col>
      <xdr:colOff>599141</xdr:colOff>
      <xdr:row>6</xdr:row>
      <xdr:rowOff>23812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85924485-986E-499F-9535-0C5AB85BC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7969" y="1690687"/>
          <a:ext cx="1242079" cy="690563"/>
        </a:xfrm>
        <a:prstGeom prst="rect">
          <a:avLst/>
        </a:prstGeom>
      </xdr:spPr>
    </xdr:pic>
    <xdr:clientData/>
  </xdr:twoCellAnchor>
  <xdr:oneCellAnchor>
    <xdr:from>
      <xdr:col>1</xdr:col>
      <xdr:colOff>639739</xdr:colOff>
      <xdr:row>27</xdr:row>
      <xdr:rowOff>23812</xdr:rowOff>
    </xdr:from>
    <xdr:ext cx="538980" cy="738417"/>
    <xdr:pic>
      <xdr:nvPicPr>
        <xdr:cNvPr id="23" name="Grafik 22">
          <a:extLst>
            <a:ext uri="{FF2B5EF4-FFF2-40B4-BE49-F238E27FC236}">
              <a16:creationId xmlns:a16="http://schemas.microsoft.com/office/drawing/2014/main" id="{CB16051C-ECB0-4ECE-A9FD-992E2D39F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083" y="10632281"/>
          <a:ext cx="538980" cy="738417"/>
        </a:xfrm>
        <a:prstGeom prst="rect">
          <a:avLst/>
        </a:prstGeom>
      </xdr:spPr>
    </xdr:pic>
    <xdr:clientData/>
  </xdr:oneCellAnchor>
  <xdr:twoCellAnchor editAs="oneCell">
    <xdr:from>
      <xdr:col>2</xdr:col>
      <xdr:colOff>583932</xdr:colOff>
      <xdr:row>7</xdr:row>
      <xdr:rowOff>113</xdr:rowOff>
    </xdr:from>
    <xdr:to>
      <xdr:col>2</xdr:col>
      <xdr:colOff>998921</xdr:colOff>
      <xdr:row>8</xdr:row>
      <xdr:rowOff>265099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EBEE82D7-9FF8-4400-BB8D-1B4443B71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89020">
          <a:off x="5986981" y="2871908"/>
          <a:ext cx="657892" cy="414989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2667000</xdr:colOff>
      <xdr:row>26</xdr:row>
      <xdr:rowOff>23813</xdr:rowOff>
    </xdr:from>
    <xdr:to>
      <xdr:col>0</xdr:col>
      <xdr:colOff>2932777</xdr:colOff>
      <xdr:row>26</xdr:row>
      <xdr:rowOff>352442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5A7147D4-FE0C-43A8-B403-71C5197CC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239376"/>
          <a:ext cx="265777" cy="328629"/>
        </a:xfrm>
        <a:prstGeom prst="rect">
          <a:avLst/>
        </a:prstGeom>
      </xdr:spPr>
    </xdr:pic>
    <xdr:clientData/>
  </xdr:twoCellAnchor>
  <xdr:twoCellAnchor editAs="oneCell">
    <xdr:from>
      <xdr:col>0</xdr:col>
      <xdr:colOff>3167063</xdr:colOff>
      <xdr:row>47</xdr:row>
      <xdr:rowOff>23813</xdr:rowOff>
    </xdr:from>
    <xdr:to>
      <xdr:col>0</xdr:col>
      <xdr:colOff>3433801</xdr:colOff>
      <xdr:row>47</xdr:row>
      <xdr:rowOff>353631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B2A166C-6898-444E-83D2-2E9334C6A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63" y="18883313"/>
          <a:ext cx="266738" cy="329818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3143251</xdr:colOff>
      <xdr:row>52</xdr:row>
      <xdr:rowOff>11906</xdr:rowOff>
    </xdr:from>
    <xdr:to>
      <xdr:col>0</xdr:col>
      <xdr:colOff>3421951</xdr:colOff>
      <xdr:row>52</xdr:row>
      <xdr:rowOff>360530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B1847008-F071-45FF-808F-F95BF4FD8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1" y="20728781"/>
          <a:ext cx="278700" cy="348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0</xdr:row>
      <xdr:rowOff>83344</xdr:rowOff>
    </xdr:from>
    <xdr:to>
      <xdr:col>1</xdr:col>
      <xdr:colOff>247309</xdr:colOff>
      <xdr:row>3</xdr:row>
      <xdr:rowOff>229394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0A4A7C0-1DAD-49BF-BC52-6D1213348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83344"/>
          <a:ext cx="3707265" cy="1317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/Desktop/Meine%20Zahlen_&#220;berblick_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blick"/>
      <sheetName val="Basisdaten"/>
      <sheetName val="Jahresziel"/>
      <sheetName val="1_2020"/>
      <sheetName val="2_2020"/>
      <sheetName val="3_2020"/>
      <sheetName val="4_2020"/>
      <sheetName val="5_2020"/>
      <sheetName val="6_2020"/>
      <sheetName val="7_2020 "/>
      <sheetName val="8_2020 "/>
      <sheetName val="9_2020 "/>
      <sheetName val="10_2020"/>
      <sheetName val="11_2020"/>
      <sheetName val="12_2020"/>
      <sheetName val="MEIN Cash"/>
      <sheetName val="MEIN Gewinn"/>
      <sheetName val="Geldverteilung "/>
      <sheetName val="Liquidität"/>
      <sheetName val="Einkommensteuer"/>
      <sheetName val="Dropdown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>
        <row r="1">
          <cell r="D1" t="str">
            <v>Ausgaben:</v>
          </cell>
        </row>
        <row r="2">
          <cell r="D2" t="str">
            <v>Anschaffung über 800€</v>
          </cell>
        </row>
        <row r="3">
          <cell r="D3" t="str">
            <v>Bewirtung</v>
          </cell>
        </row>
        <row r="4">
          <cell r="D4" t="str">
            <v xml:space="preserve">bezogene Leistungen </v>
          </cell>
        </row>
        <row r="5">
          <cell r="D5" t="str">
            <v>Büromaterial</v>
          </cell>
        </row>
        <row r="6">
          <cell r="D6" t="str">
            <v>EDV</v>
          </cell>
        </row>
        <row r="7">
          <cell r="D7" t="str">
            <v>Fortbildung, Fachliteratur</v>
          </cell>
        </row>
        <row r="8">
          <cell r="B8" t="str">
            <v>NEIN - ich bin Kleinstunternehmer</v>
          </cell>
          <cell r="D8" t="str">
            <v>Gebühren, Beiträge</v>
          </cell>
        </row>
        <row r="9">
          <cell r="B9" t="str">
            <v>JA - ich bin vollversichert</v>
          </cell>
          <cell r="D9" t="str">
            <v>geringwert. Wirtschaftsgüter (unter 800€)</v>
          </cell>
        </row>
        <row r="10">
          <cell r="D10" t="str">
            <v>Hilfsstoffe, Verpackung</v>
          </cell>
        </row>
        <row r="11">
          <cell r="D11" t="str">
            <v xml:space="preserve">Instandhaltungen </v>
          </cell>
        </row>
        <row r="12">
          <cell r="B12" t="str">
            <v>Umsatzsteuersätze</v>
          </cell>
          <cell r="D12" t="str">
            <v>KFZ-Kosten</v>
          </cell>
        </row>
        <row r="13">
          <cell r="B13">
            <v>0.2</v>
          </cell>
          <cell r="D13" t="str">
            <v>Leasing</v>
          </cell>
        </row>
        <row r="14">
          <cell r="B14">
            <v>0.1</v>
          </cell>
          <cell r="D14" t="str">
            <v>Mietaufwand</v>
          </cell>
        </row>
        <row r="15">
          <cell r="B15">
            <v>0.05</v>
          </cell>
          <cell r="D15" t="str">
            <v>Personal inkl. Lohnnebenkosten</v>
          </cell>
        </row>
        <row r="16">
          <cell r="B16">
            <v>0</v>
          </cell>
          <cell r="D16" t="str">
            <v>Porto</v>
          </cell>
        </row>
        <row r="17">
          <cell r="D17" t="str">
            <v>Privatentnahme</v>
          </cell>
        </row>
        <row r="18">
          <cell r="D18" t="str">
            <v>Provisionen</v>
          </cell>
        </row>
        <row r="19">
          <cell r="D19" t="str">
            <v>Reisespesen</v>
          </cell>
        </row>
        <row r="20">
          <cell r="D20" t="str">
            <v>sonstige</v>
          </cell>
        </row>
        <row r="21">
          <cell r="D21" t="str">
            <v>Sozialversicherung</v>
          </cell>
        </row>
        <row r="22">
          <cell r="D22" t="str">
            <v>Telefon, Internet</v>
          </cell>
        </row>
        <row r="23">
          <cell r="D23" t="str">
            <v>Versicherung</v>
          </cell>
        </row>
        <row r="24">
          <cell r="D24" t="str">
            <v>Waren</v>
          </cell>
        </row>
        <row r="25">
          <cell r="D25" t="str">
            <v>Werbeaufwand</v>
          </cell>
        </row>
        <row r="26">
          <cell r="D26" t="str">
            <v>Umsatzsteuer</v>
          </cell>
        </row>
        <row r="27">
          <cell r="D27" t="str">
            <v>Einkommensteuer</v>
          </cell>
        </row>
        <row r="28">
          <cell r="D28" t="str">
            <v>Zinsen, Spesen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7AF4-2043-49AA-868B-72D29245495A}">
  <sheetPr>
    <pageSetUpPr fitToPage="1"/>
  </sheetPr>
  <dimension ref="A1:R78"/>
  <sheetViews>
    <sheetView tabSelected="1" topLeftCell="A7" zoomScale="80" zoomScaleNormal="80" workbookViewId="0">
      <selection activeCell="E13" sqref="E13"/>
    </sheetView>
  </sheetViews>
  <sheetFormatPr baseColWidth="10" defaultRowHeight="27.75" x14ac:dyDescent="0.9"/>
  <cols>
    <col min="1" max="1" width="56.7109375" style="3" customWidth="1"/>
    <col min="2" max="2" width="26.140625" style="3" customWidth="1"/>
    <col min="3" max="3" width="25.85546875" style="21" customWidth="1"/>
    <col min="4" max="12" width="22" style="3" customWidth="1"/>
    <col min="13" max="16" width="22" style="4" customWidth="1"/>
  </cols>
  <sheetData>
    <row r="1" spans="1:16" ht="30.75" customHeight="1" x14ac:dyDescent="0.9"/>
    <row r="2" spans="1:16" ht="30.75" customHeight="1" x14ac:dyDescent="0.9"/>
    <row r="3" spans="1:16" ht="30.75" customHeight="1" x14ac:dyDescent="0.25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30.7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30.75" customHeight="1" x14ac:dyDescent="0.9">
      <c r="G5" s="5"/>
    </row>
    <row r="6" spans="1:16" ht="30.75" customHeight="1" x14ac:dyDescent="0.9">
      <c r="G6" s="5"/>
    </row>
    <row r="7" spans="1:16" ht="30.75" customHeight="1" x14ac:dyDescent="0.9">
      <c r="C7" s="21" t="s">
        <v>49</v>
      </c>
      <c r="G7" s="5"/>
    </row>
    <row r="8" spans="1:16" ht="30.75" customHeight="1" x14ac:dyDescent="0.9">
      <c r="F8" s="6"/>
    </row>
    <row r="9" spans="1:16" s="2" customFormat="1" ht="30.75" customHeight="1" thickBot="1" x14ac:dyDescent="1.2">
      <c r="A9" s="6"/>
      <c r="B9" s="6"/>
      <c r="C9" s="22"/>
      <c r="D9" s="6"/>
      <c r="E9" s="6"/>
      <c r="F9" s="6"/>
      <c r="G9" s="7"/>
      <c r="H9" s="6"/>
      <c r="I9" s="6"/>
      <c r="J9" s="6"/>
      <c r="K9" s="6"/>
      <c r="L9" s="6"/>
      <c r="M9" s="8"/>
      <c r="N9" s="8"/>
      <c r="O9" s="8"/>
      <c r="P9" s="8"/>
    </row>
    <row r="10" spans="1:16" s="2" customFormat="1" ht="30.75" customHeight="1" thickBot="1" x14ac:dyDescent="0.35">
      <c r="A10" s="14" t="s">
        <v>18</v>
      </c>
      <c r="B10" s="30"/>
      <c r="C10" s="23"/>
      <c r="D10" s="12" t="s">
        <v>0</v>
      </c>
      <c r="E10" s="12" t="s">
        <v>1</v>
      </c>
      <c r="F10" s="12" t="s">
        <v>2</v>
      </c>
      <c r="G10" s="12" t="s">
        <v>3</v>
      </c>
      <c r="H10" s="12" t="s">
        <v>4</v>
      </c>
      <c r="I10" s="12" t="s">
        <v>5</v>
      </c>
      <c r="J10" s="12" t="s">
        <v>6</v>
      </c>
      <c r="K10" s="12" t="s">
        <v>7</v>
      </c>
      <c r="L10" s="12" t="s">
        <v>8</v>
      </c>
      <c r="M10" s="12" t="s">
        <v>9</v>
      </c>
      <c r="N10" s="12" t="s">
        <v>10</v>
      </c>
      <c r="O10" s="12" t="s">
        <v>11</v>
      </c>
      <c r="P10" s="13" t="s">
        <v>12</v>
      </c>
    </row>
    <row r="11" spans="1:16" s="2" customFormat="1" ht="30.75" customHeight="1" x14ac:dyDescent="0.3">
      <c r="A11" s="27" t="s">
        <v>19</v>
      </c>
      <c r="B11" s="32" t="s">
        <v>14</v>
      </c>
      <c r="C11" s="34"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0">
        <f>SUM(D11:O11)</f>
        <v>0</v>
      </c>
    </row>
    <row r="12" spans="1:16" s="2" customFormat="1" ht="30.75" customHeight="1" x14ac:dyDescent="0.3">
      <c r="A12" s="31" t="s">
        <v>24</v>
      </c>
      <c r="B12" s="32" t="s">
        <v>14</v>
      </c>
      <c r="C12" s="34"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0">
        <f t="shared" ref="P12:P23" si="0">SUM(D12:O12)</f>
        <v>0</v>
      </c>
    </row>
    <row r="13" spans="1:16" s="2" customFormat="1" ht="30.75" customHeight="1" x14ac:dyDescent="0.3">
      <c r="A13" s="31" t="s">
        <v>27</v>
      </c>
      <c r="B13" s="32" t="s">
        <v>14</v>
      </c>
      <c r="C13" s="34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0">
        <f t="shared" si="0"/>
        <v>0</v>
      </c>
    </row>
    <row r="14" spans="1:16" s="2" customFormat="1" ht="30.75" customHeight="1" x14ac:dyDescent="0.3">
      <c r="A14" s="31" t="s">
        <v>23</v>
      </c>
      <c r="B14" s="32" t="s">
        <v>14</v>
      </c>
      <c r="C14" s="34"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0">
        <f t="shared" si="0"/>
        <v>0</v>
      </c>
    </row>
    <row r="15" spans="1:16" s="2" customFormat="1" ht="30.75" customHeight="1" x14ac:dyDescent="0.3">
      <c r="A15" s="31" t="s">
        <v>22</v>
      </c>
      <c r="B15" s="32" t="s">
        <v>14</v>
      </c>
      <c r="C15" s="34"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0">
        <f t="shared" si="0"/>
        <v>0</v>
      </c>
    </row>
    <row r="16" spans="1:16" s="2" customFormat="1" ht="30.75" customHeight="1" x14ac:dyDescent="0.3">
      <c r="A16" s="31" t="s">
        <v>28</v>
      </c>
      <c r="B16" s="32" t="s">
        <v>14</v>
      </c>
      <c r="C16" s="34"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0">
        <f t="shared" si="0"/>
        <v>0</v>
      </c>
    </row>
    <row r="17" spans="1:16" s="2" customFormat="1" ht="30.75" customHeight="1" x14ac:dyDescent="0.3">
      <c r="A17" s="31" t="s">
        <v>29</v>
      </c>
      <c r="B17" s="32" t="s">
        <v>14</v>
      </c>
      <c r="C17" s="34">
        <v>0</v>
      </c>
      <c r="D17" s="28"/>
      <c r="E17" s="28"/>
      <c r="F17" s="28"/>
      <c r="G17" s="28"/>
      <c r="H17" s="28"/>
      <c r="I17" s="26"/>
      <c r="J17" s="28"/>
      <c r="K17" s="28"/>
      <c r="L17" s="28"/>
      <c r="M17" s="28"/>
      <c r="N17" s="26"/>
      <c r="O17" s="28"/>
      <c r="P17" s="20">
        <f t="shared" si="0"/>
        <v>0</v>
      </c>
    </row>
    <row r="18" spans="1:16" s="2" customFormat="1" ht="30.75" customHeight="1" x14ac:dyDescent="0.3">
      <c r="A18" s="31" t="s">
        <v>30</v>
      </c>
      <c r="B18" s="32" t="s">
        <v>14</v>
      </c>
      <c r="C18" s="34"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0">
        <f t="shared" si="0"/>
        <v>0</v>
      </c>
    </row>
    <row r="19" spans="1:16" s="2" customFormat="1" ht="30.75" customHeight="1" x14ac:dyDescent="0.3">
      <c r="A19" s="31" t="s">
        <v>31</v>
      </c>
      <c r="B19" s="32" t="s">
        <v>14</v>
      </c>
      <c r="C19" s="34"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0">
        <f t="shared" si="0"/>
        <v>0</v>
      </c>
    </row>
    <row r="20" spans="1:16" s="2" customFormat="1" ht="30.75" customHeight="1" x14ac:dyDescent="0.3">
      <c r="A20" s="31" t="s">
        <v>26</v>
      </c>
      <c r="B20" s="32" t="s">
        <v>14</v>
      </c>
      <c r="C20" s="34"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0">
        <f t="shared" si="0"/>
        <v>0</v>
      </c>
    </row>
    <row r="21" spans="1:16" s="2" customFormat="1" ht="30.75" customHeight="1" x14ac:dyDescent="0.3">
      <c r="A21" s="31" t="s">
        <v>32</v>
      </c>
      <c r="B21" s="32" t="s">
        <v>14</v>
      </c>
      <c r="C21" s="34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0">
        <f t="shared" si="0"/>
        <v>0</v>
      </c>
    </row>
    <row r="22" spans="1:16" s="2" customFormat="1" ht="30.75" customHeight="1" x14ac:dyDescent="0.3">
      <c r="A22" s="31" t="s">
        <v>13</v>
      </c>
      <c r="B22" s="32" t="s">
        <v>14</v>
      </c>
      <c r="C22" s="34"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0">
        <f t="shared" si="0"/>
        <v>0</v>
      </c>
    </row>
    <row r="23" spans="1:16" s="2" customFormat="1" ht="30.75" customHeight="1" x14ac:dyDescent="0.3">
      <c r="A23" s="31" t="s">
        <v>43</v>
      </c>
      <c r="B23" s="32" t="s">
        <v>14</v>
      </c>
      <c r="C23" s="34"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0">
        <f t="shared" si="0"/>
        <v>0</v>
      </c>
    </row>
    <row r="24" spans="1:16" s="2" customFormat="1" ht="30.75" customHeight="1" x14ac:dyDescent="0.3">
      <c r="A24" s="33" t="s">
        <v>43</v>
      </c>
      <c r="B24" s="32" t="s">
        <v>14</v>
      </c>
      <c r="C24" s="34">
        <v>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0">
        <f t="shared" ref="P24:P25" si="1">SUM(D24:O24)</f>
        <v>0</v>
      </c>
    </row>
    <row r="25" spans="1:16" s="2" customFormat="1" ht="30.75" customHeight="1" x14ac:dyDescent="0.3">
      <c r="A25" s="33" t="s">
        <v>43</v>
      </c>
      <c r="B25" s="32" t="s">
        <v>14</v>
      </c>
      <c r="C25" s="34"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>
        <f t="shared" si="1"/>
        <v>0</v>
      </c>
    </row>
    <row r="26" spans="1:16" s="2" customFormat="1" ht="30.75" customHeight="1" thickBot="1" x14ac:dyDescent="0.35">
      <c r="A26" s="33" t="s">
        <v>43</v>
      </c>
      <c r="B26" s="32" t="s">
        <v>14</v>
      </c>
      <c r="C26" s="34"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>
        <f>SUM(D26:O26)</f>
        <v>0</v>
      </c>
    </row>
    <row r="27" spans="1:16" s="1" customFormat="1" ht="30.75" customHeight="1" thickBot="1" x14ac:dyDescent="0.3">
      <c r="A27" s="15" t="s">
        <v>33</v>
      </c>
      <c r="B27" s="16"/>
      <c r="C27" s="24"/>
      <c r="D27" s="17">
        <f t="shared" ref="D27:P27" si="2">SUM(D11:D26)</f>
        <v>0</v>
      </c>
      <c r="E27" s="17">
        <f t="shared" si="2"/>
        <v>0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2"/>
        <v>0</v>
      </c>
      <c r="O27" s="17">
        <f t="shared" si="2"/>
        <v>0</v>
      </c>
      <c r="P27" s="18">
        <f t="shared" si="2"/>
        <v>0</v>
      </c>
    </row>
    <row r="28" spans="1:16" s="1" customFormat="1" ht="30.75" customHeight="1" x14ac:dyDescent="0.25">
      <c r="A28" s="9"/>
      <c r="B28" s="9"/>
      <c r="C28" s="25"/>
      <c r="D28" s="9"/>
      <c r="E28" s="9"/>
      <c r="F28" s="9"/>
      <c r="G28" s="9"/>
      <c r="H28" s="9"/>
      <c r="I28" s="9"/>
      <c r="J28" s="9"/>
      <c r="K28" s="9"/>
      <c r="L28" s="9"/>
      <c r="M28" s="10"/>
      <c r="N28" s="9"/>
      <c r="O28" s="9"/>
      <c r="P28" s="9"/>
    </row>
    <row r="29" spans="1:16" s="1" customFormat="1" ht="30.75" customHeight="1" thickBot="1" x14ac:dyDescent="1.2">
      <c r="A29" s="6"/>
      <c r="B29" s="6"/>
      <c r="C29" s="22"/>
      <c r="D29" s="6"/>
      <c r="E29" s="6"/>
      <c r="F29" s="6"/>
      <c r="G29" s="7"/>
      <c r="H29" s="6"/>
      <c r="I29" s="6"/>
      <c r="J29" s="6"/>
      <c r="K29" s="6"/>
      <c r="L29" s="6"/>
      <c r="M29" s="8"/>
      <c r="N29" s="8"/>
      <c r="O29" s="8"/>
      <c r="P29" s="8"/>
    </row>
    <row r="30" spans="1:16" s="1" customFormat="1" ht="30.75" customHeight="1" thickBot="1" x14ac:dyDescent="0.3">
      <c r="A30" s="14" t="s">
        <v>34</v>
      </c>
      <c r="B30" s="30"/>
      <c r="C30" s="23"/>
      <c r="D30" s="12" t="s">
        <v>0</v>
      </c>
      <c r="E30" s="12" t="s">
        <v>1</v>
      </c>
      <c r="F30" s="12" t="s">
        <v>2</v>
      </c>
      <c r="G30" s="12" t="s">
        <v>3</v>
      </c>
      <c r="H30" s="12" t="s">
        <v>4</v>
      </c>
      <c r="I30" s="12" t="s">
        <v>5</v>
      </c>
      <c r="J30" s="12" t="s">
        <v>6</v>
      </c>
      <c r="K30" s="12" t="s">
        <v>7</v>
      </c>
      <c r="L30" s="12" t="s">
        <v>8</v>
      </c>
      <c r="M30" s="12" t="s">
        <v>9</v>
      </c>
      <c r="N30" s="12" t="s">
        <v>10</v>
      </c>
      <c r="O30" s="12" t="s">
        <v>11</v>
      </c>
      <c r="P30" s="13" t="s">
        <v>12</v>
      </c>
    </row>
    <row r="31" spans="1:16" s="1" customFormat="1" ht="30.75" customHeight="1" x14ac:dyDescent="0.25">
      <c r="A31" s="27" t="s">
        <v>46</v>
      </c>
      <c r="B31" s="32" t="s">
        <v>14</v>
      </c>
      <c r="C31" s="34">
        <v>0.2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0">
        <f>SUM(D31:O31)</f>
        <v>0</v>
      </c>
    </row>
    <row r="32" spans="1:16" s="1" customFormat="1" ht="30.75" customHeight="1" x14ac:dyDescent="0.25">
      <c r="A32" s="31" t="s">
        <v>47</v>
      </c>
      <c r="B32" s="32" t="s">
        <v>14</v>
      </c>
      <c r="C32" s="34">
        <v>0.1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0">
        <f t="shared" ref="P32:P47" si="3">SUM(D32:O32)</f>
        <v>0</v>
      </c>
    </row>
    <row r="33" spans="1:16" s="1" customFormat="1" ht="30.75" customHeight="1" x14ac:dyDescent="0.25">
      <c r="A33" s="31" t="s">
        <v>21</v>
      </c>
      <c r="B33" s="32" t="s">
        <v>14</v>
      </c>
      <c r="C33" s="34"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0">
        <f t="shared" si="3"/>
        <v>0</v>
      </c>
    </row>
    <row r="34" spans="1:16" s="1" customFormat="1" ht="30.75" customHeight="1" x14ac:dyDescent="0.25">
      <c r="A34" s="27" t="s">
        <v>38</v>
      </c>
      <c r="B34" s="32" t="s">
        <v>14</v>
      </c>
      <c r="C34" s="34"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0">
        <f t="shared" si="3"/>
        <v>0</v>
      </c>
    </row>
    <row r="35" spans="1:16" s="1" customFormat="1" ht="30.75" customHeight="1" x14ac:dyDescent="0.25">
      <c r="A35" s="27" t="s">
        <v>35</v>
      </c>
      <c r="B35" s="32" t="s">
        <v>14</v>
      </c>
      <c r="C35" s="34"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0">
        <f t="shared" si="3"/>
        <v>0</v>
      </c>
    </row>
    <row r="36" spans="1:16" s="1" customFormat="1" ht="30.75" customHeight="1" x14ac:dyDescent="0.25">
      <c r="A36" s="31" t="s">
        <v>39</v>
      </c>
      <c r="B36" s="32" t="s">
        <v>14</v>
      </c>
      <c r="C36" s="34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0">
        <f t="shared" si="3"/>
        <v>0</v>
      </c>
    </row>
    <row r="37" spans="1:16" s="1" customFormat="1" ht="30.75" customHeight="1" x14ac:dyDescent="0.25">
      <c r="A37" s="31" t="s">
        <v>40</v>
      </c>
      <c r="B37" s="32" t="s">
        <v>14</v>
      </c>
      <c r="C37" s="34">
        <v>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0">
        <f t="shared" si="3"/>
        <v>0</v>
      </c>
    </row>
    <row r="38" spans="1:16" s="1" customFormat="1" ht="30.75" customHeight="1" x14ac:dyDescent="0.25">
      <c r="A38" s="31" t="s">
        <v>37</v>
      </c>
      <c r="B38" s="32" t="s">
        <v>14</v>
      </c>
      <c r="C38" s="34"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0">
        <f t="shared" si="3"/>
        <v>0</v>
      </c>
    </row>
    <row r="39" spans="1:16" s="1" customFormat="1" ht="30.75" customHeight="1" x14ac:dyDescent="0.25">
      <c r="A39" s="31" t="s">
        <v>36</v>
      </c>
      <c r="B39" s="32" t="s">
        <v>14</v>
      </c>
      <c r="C39" s="34"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0">
        <f t="shared" si="3"/>
        <v>0</v>
      </c>
    </row>
    <row r="40" spans="1:16" s="1" customFormat="1" ht="30.75" customHeight="1" x14ac:dyDescent="0.25">
      <c r="A40" s="31" t="s">
        <v>20</v>
      </c>
      <c r="B40" s="32" t="s">
        <v>14</v>
      </c>
      <c r="C40" s="34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0">
        <f t="shared" si="3"/>
        <v>0</v>
      </c>
    </row>
    <row r="41" spans="1:16" s="1" customFormat="1" ht="30.75" customHeight="1" x14ac:dyDescent="0.25">
      <c r="A41" s="31" t="s">
        <v>41</v>
      </c>
      <c r="B41" s="32" t="s">
        <v>14</v>
      </c>
      <c r="C41" s="34"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0">
        <f t="shared" si="3"/>
        <v>0</v>
      </c>
    </row>
    <row r="42" spans="1:16" ht="30.75" customHeight="1" x14ac:dyDescent="0.25">
      <c r="A42" s="31" t="s">
        <v>42</v>
      </c>
      <c r="B42" s="32" t="s">
        <v>14</v>
      </c>
      <c r="C42" s="34"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0">
        <f t="shared" si="3"/>
        <v>0</v>
      </c>
    </row>
    <row r="43" spans="1:16" ht="30.75" customHeight="1" x14ac:dyDescent="0.25">
      <c r="A43" s="31" t="s">
        <v>25</v>
      </c>
      <c r="B43" s="32" t="s">
        <v>14</v>
      </c>
      <c r="C43" s="34"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0">
        <f t="shared" si="3"/>
        <v>0</v>
      </c>
    </row>
    <row r="44" spans="1:16" ht="30.75" customHeight="1" x14ac:dyDescent="0.25">
      <c r="A44" s="31" t="s">
        <v>43</v>
      </c>
      <c r="B44" s="32" t="s">
        <v>14</v>
      </c>
      <c r="C44" s="34"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0">
        <f t="shared" si="3"/>
        <v>0</v>
      </c>
    </row>
    <row r="45" spans="1:16" ht="30.75" customHeight="1" x14ac:dyDescent="0.25">
      <c r="A45" s="33" t="s">
        <v>43</v>
      </c>
      <c r="B45" s="32" t="s">
        <v>14</v>
      </c>
      <c r="C45" s="34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>
        <f t="shared" si="3"/>
        <v>0</v>
      </c>
    </row>
    <row r="46" spans="1:16" ht="30.75" customHeight="1" x14ac:dyDescent="0.25">
      <c r="A46" s="33" t="s">
        <v>43</v>
      </c>
      <c r="B46" s="32" t="s">
        <v>14</v>
      </c>
      <c r="C46" s="34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>
        <f t="shared" si="3"/>
        <v>0</v>
      </c>
    </row>
    <row r="47" spans="1:16" ht="30.75" customHeight="1" thickBot="1" x14ac:dyDescent="0.3">
      <c r="A47" s="33" t="s">
        <v>43</v>
      </c>
      <c r="B47" s="32" t="s">
        <v>14</v>
      </c>
      <c r="C47" s="34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>
        <f t="shared" si="3"/>
        <v>0</v>
      </c>
    </row>
    <row r="48" spans="1:16" ht="30.75" customHeight="1" thickBot="1" x14ac:dyDescent="0.3">
      <c r="A48" s="15" t="s">
        <v>44</v>
      </c>
      <c r="B48" s="16"/>
      <c r="C48" s="24"/>
      <c r="D48" s="17">
        <f t="shared" ref="D48:P48" si="4">SUM(D31:D47)</f>
        <v>0</v>
      </c>
      <c r="E48" s="17">
        <f t="shared" si="4"/>
        <v>0</v>
      </c>
      <c r="F48" s="17">
        <f t="shared" si="4"/>
        <v>0</v>
      </c>
      <c r="G48" s="17">
        <f t="shared" si="4"/>
        <v>0</v>
      </c>
      <c r="H48" s="17">
        <f t="shared" si="4"/>
        <v>0</v>
      </c>
      <c r="I48" s="17">
        <f t="shared" si="4"/>
        <v>0</v>
      </c>
      <c r="J48" s="17">
        <f t="shared" si="4"/>
        <v>0</v>
      </c>
      <c r="K48" s="17">
        <f t="shared" si="4"/>
        <v>0</v>
      </c>
      <c r="L48" s="17">
        <f t="shared" si="4"/>
        <v>0</v>
      </c>
      <c r="M48" s="17">
        <f t="shared" si="4"/>
        <v>0</v>
      </c>
      <c r="N48" s="17">
        <f t="shared" si="4"/>
        <v>0</v>
      </c>
      <c r="O48" s="17">
        <f t="shared" si="4"/>
        <v>0</v>
      </c>
      <c r="P48" s="18">
        <f t="shared" si="4"/>
        <v>0</v>
      </c>
    </row>
    <row r="49" spans="1:18" ht="28.5" thickBot="1" x14ac:dyDescent="0.95">
      <c r="D49" s="11"/>
    </row>
    <row r="50" spans="1:18" s="1" customFormat="1" ht="30.75" customHeight="1" thickBot="1" x14ac:dyDescent="0.3">
      <c r="A50" s="14" t="s">
        <v>45</v>
      </c>
      <c r="B50" s="30"/>
      <c r="C50" s="23"/>
      <c r="D50" s="41">
        <f t="shared" ref="D50:O50" si="5">D27+D48</f>
        <v>0</v>
      </c>
      <c r="E50" s="41">
        <f t="shared" si="5"/>
        <v>0</v>
      </c>
      <c r="F50" s="41">
        <f t="shared" si="5"/>
        <v>0</v>
      </c>
      <c r="G50" s="41">
        <f t="shared" si="5"/>
        <v>0</v>
      </c>
      <c r="H50" s="41">
        <f t="shared" si="5"/>
        <v>0</v>
      </c>
      <c r="I50" s="41">
        <f t="shared" si="5"/>
        <v>0</v>
      </c>
      <c r="J50" s="41">
        <f t="shared" si="5"/>
        <v>0</v>
      </c>
      <c r="K50" s="41">
        <f t="shared" si="5"/>
        <v>0</v>
      </c>
      <c r="L50" s="41">
        <f t="shared" si="5"/>
        <v>0</v>
      </c>
      <c r="M50" s="41">
        <f t="shared" si="5"/>
        <v>0</v>
      </c>
      <c r="N50" s="41">
        <f t="shared" si="5"/>
        <v>0</v>
      </c>
      <c r="O50" s="41">
        <f t="shared" si="5"/>
        <v>0</v>
      </c>
      <c r="P50" s="42">
        <f>SUM(D50:O50)</f>
        <v>0</v>
      </c>
    </row>
    <row r="51" spans="1:18" s="1" customFormat="1" x14ac:dyDescent="0.9">
      <c r="A51" s="3"/>
      <c r="B51" s="3"/>
      <c r="C51" s="21"/>
      <c r="D51" s="35"/>
      <c r="E51" s="36"/>
      <c r="F51" s="36"/>
      <c r="G51" s="3"/>
      <c r="H51" s="3"/>
      <c r="I51" s="3"/>
      <c r="J51" s="3"/>
      <c r="K51" s="3"/>
      <c r="L51" s="3"/>
      <c r="M51" s="4"/>
      <c r="N51" s="4"/>
      <c r="O51" s="4"/>
      <c r="P51" s="4"/>
      <c r="Q51"/>
      <c r="R51"/>
    </row>
    <row r="52" spans="1:18" s="1" customFormat="1" ht="28.5" thickBot="1" x14ac:dyDescent="0.95">
      <c r="A52" s="3"/>
      <c r="B52" s="3"/>
      <c r="C52" s="21"/>
      <c r="D52" s="35"/>
      <c r="E52" s="36"/>
      <c r="F52" s="36"/>
      <c r="G52" s="3"/>
      <c r="H52" s="3"/>
      <c r="I52" s="3"/>
      <c r="J52" s="3"/>
      <c r="K52" s="3"/>
      <c r="L52" s="3"/>
      <c r="M52" s="4"/>
      <c r="N52" s="4"/>
      <c r="O52" s="4"/>
      <c r="P52" s="4"/>
      <c r="Q52"/>
      <c r="R52"/>
    </row>
    <row r="53" spans="1:18" ht="30.75" customHeight="1" thickBot="1" x14ac:dyDescent="0.3">
      <c r="A53" s="15" t="s">
        <v>16</v>
      </c>
      <c r="B53" s="16"/>
      <c r="C53" s="24"/>
      <c r="D53" s="17">
        <f>Vorsteuer!E51</f>
        <v>0</v>
      </c>
      <c r="E53" s="17">
        <f>Vorsteuer!G51</f>
        <v>0</v>
      </c>
      <c r="F53" s="17">
        <f>Vorsteuer!I51</f>
        <v>0</v>
      </c>
      <c r="G53" s="17">
        <f>Vorsteuer!K51</f>
        <v>0</v>
      </c>
      <c r="H53" s="17">
        <f>Vorsteuer!M51</f>
        <v>0</v>
      </c>
      <c r="I53" s="17">
        <f>Vorsteuer!O51</f>
        <v>0</v>
      </c>
      <c r="J53" s="17">
        <f>Vorsteuer!Q51</f>
        <v>0</v>
      </c>
      <c r="K53" s="17">
        <f>Vorsteuer!S51</f>
        <v>0</v>
      </c>
      <c r="L53" s="17">
        <f>Vorsteuer!U51</f>
        <v>0</v>
      </c>
      <c r="M53" s="17">
        <f>Vorsteuer!W51</f>
        <v>0</v>
      </c>
      <c r="N53" s="17">
        <f>Vorsteuer!Y51</f>
        <v>0</v>
      </c>
      <c r="O53" s="17">
        <f>Vorsteuer!AA51</f>
        <v>0</v>
      </c>
      <c r="P53" s="18">
        <f>SUM(D53:O53)</f>
        <v>0</v>
      </c>
    </row>
    <row r="54" spans="1:18" s="1" customFormat="1" x14ac:dyDescent="0.9">
      <c r="A54" s="3"/>
      <c r="B54" s="3"/>
      <c r="C54" s="21"/>
      <c r="D54" s="35"/>
      <c r="E54" s="37"/>
      <c r="F54" s="36"/>
      <c r="G54" s="3"/>
      <c r="H54" s="3"/>
      <c r="I54" s="3"/>
      <c r="J54" s="3"/>
      <c r="K54" s="3"/>
      <c r="L54" s="3"/>
      <c r="M54" s="4"/>
      <c r="N54" s="4"/>
      <c r="O54" s="4"/>
      <c r="P54" s="4"/>
      <c r="Q54"/>
      <c r="R54"/>
    </row>
    <row r="55" spans="1:18" x14ac:dyDescent="0.9">
      <c r="D55" s="36"/>
      <c r="E55" s="37"/>
      <c r="F55" s="36"/>
    </row>
    <row r="56" spans="1:18" x14ac:dyDescent="0.9">
      <c r="D56" s="36"/>
      <c r="E56" s="37"/>
      <c r="F56" s="36"/>
    </row>
    <row r="57" spans="1:18" x14ac:dyDescent="0.9">
      <c r="D57" s="36"/>
      <c r="E57" s="37"/>
      <c r="F57" s="36"/>
    </row>
    <row r="58" spans="1:18" x14ac:dyDescent="0.9">
      <c r="D58" s="36"/>
      <c r="E58" s="37"/>
      <c r="F58" s="36"/>
    </row>
    <row r="59" spans="1:18" x14ac:dyDescent="0.9">
      <c r="D59" s="36"/>
      <c r="E59" s="37"/>
      <c r="F59" s="36"/>
    </row>
    <row r="60" spans="1:18" x14ac:dyDescent="0.9">
      <c r="D60" s="36"/>
      <c r="E60" s="37"/>
      <c r="F60" s="36"/>
    </row>
    <row r="61" spans="1:18" x14ac:dyDescent="0.9">
      <c r="D61" s="36"/>
      <c r="E61" s="37"/>
      <c r="F61" s="36"/>
    </row>
    <row r="62" spans="1:18" x14ac:dyDescent="0.9">
      <c r="D62" s="36"/>
      <c r="E62" s="37"/>
      <c r="F62" s="36"/>
    </row>
    <row r="63" spans="1:18" ht="29.25" x14ac:dyDescent="0.9">
      <c r="A63" s="29" t="s">
        <v>15</v>
      </c>
      <c r="D63" s="36"/>
      <c r="E63" s="37"/>
      <c r="F63" s="36"/>
    </row>
    <row r="64" spans="1:18" x14ac:dyDescent="0.9">
      <c r="D64" s="36"/>
      <c r="E64" s="37"/>
      <c r="F64" s="36"/>
    </row>
    <row r="65" spans="4:6" x14ac:dyDescent="0.9">
      <c r="D65" s="36"/>
      <c r="E65" s="37"/>
      <c r="F65" s="36"/>
    </row>
    <row r="66" spans="4:6" x14ac:dyDescent="0.9">
      <c r="D66" s="36"/>
      <c r="E66" s="37"/>
      <c r="F66" s="36"/>
    </row>
    <row r="67" spans="4:6" x14ac:dyDescent="0.9">
      <c r="D67" s="36"/>
      <c r="E67" s="37"/>
      <c r="F67" s="36"/>
    </row>
    <row r="68" spans="4:6" x14ac:dyDescent="0.9">
      <c r="D68" s="36"/>
      <c r="E68" s="37"/>
      <c r="F68" s="36"/>
    </row>
    <row r="69" spans="4:6" x14ac:dyDescent="0.9">
      <c r="D69" s="36"/>
      <c r="E69" s="37"/>
      <c r="F69" s="36"/>
    </row>
    <row r="70" spans="4:6" x14ac:dyDescent="0.9">
      <c r="D70" s="36"/>
      <c r="E70" s="37"/>
      <c r="F70" s="36"/>
    </row>
    <row r="71" spans="4:6" x14ac:dyDescent="0.9">
      <c r="D71" s="36"/>
      <c r="E71" s="37"/>
      <c r="F71" s="36"/>
    </row>
    <row r="72" spans="4:6" x14ac:dyDescent="0.9">
      <c r="D72" s="36"/>
      <c r="E72" s="37"/>
      <c r="F72" s="36"/>
    </row>
    <row r="73" spans="4:6" x14ac:dyDescent="0.9">
      <c r="D73" s="36"/>
      <c r="E73" s="37"/>
      <c r="F73" s="36"/>
    </row>
    <row r="74" spans="4:6" x14ac:dyDescent="0.9">
      <c r="D74" s="36"/>
      <c r="E74" s="37"/>
      <c r="F74" s="36"/>
    </row>
    <row r="75" spans="4:6" x14ac:dyDescent="0.9">
      <c r="D75" s="36"/>
      <c r="E75" s="37"/>
      <c r="F75" s="36"/>
    </row>
    <row r="76" spans="4:6" x14ac:dyDescent="0.9">
      <c r="D76" s="36"/>
      <c r="E76" s="37"/>
      <c r="F76" s="36"/>
    </row>
    <row r="77" spans="4:6" x14ac:dyDescent="0.9">
      <c r="D77" s="36"/>
      <c r="E77" s="37"/>
      <c r="F77" s="36"/>
    </row>
    <row r="78" spans="4:6" x14ac:dyDescent="0.9">
      <c r="D78" s="36"/>
      <c r="E78" s="37"/>
      <c r="F78" s="36"/>
    </row>
  </sheetData>
  <mergeCells count="1">
    <mergeCell ref="A3:P4"/>
  </mergeCells>
  <dataValidations count="1">
    <dataValidation type="list" allowBlank="1" showInputMessage="1" showErrorMessage="1" sqref="C11:C26 C31:C47" xr:uid="{A27B3DBC-5A90-4B15-83A6-16AEAF7751E8}">
      <formula1>aussuchen</formula1>
    </dataValidation>
  </dataValidations>
  <pageMargins left="0.7" right="0.7" top="0.78740157499999996" bottom="0.78740157499999996" header="0.3" footer="0.3"/>
  <pageSetup paperSize="9" scale="2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FE692-3B49-4DFE-A2B0-379C47B94DCD}">
  <sheetPr>
    <tabColor theme="5" tint="0.59999389629810485"/>
    <pageSetUpPr fitToPage="1"/>
  </sheetPr>
  <dimension ref="A1:AD76"/>
  <sheetViews>
    <sheetView zoomScale="60" zoomScaleNormal="60" workbookViewId="0">
      <selection activeCell="I11" sqref="I11"/>
    </sheetView>
  </sheetViews>
  <sheetFormatPr baseColWidth="10" defaultRowHeight="27.75" x14ac:dyDescent="0.9"/>
  <cols>
    <col min="1" max="1" width="56.7109375" style="3" customWidth="1"/>
    <col min="2" max="2" width="26.140625" style="3" customWidth="1"/>
    <col min="3" max="3" width="25.85546875" style="21" customWidth="1"/>
    <col min="4" max="21" width="19.7109375" style="3" customWidth="1"/>
    <col min="22" max="28" width="19.7109375" style="4" customWidth="1"/>
  </cols>
  <sheetData>
    <row r="1" spans="1:28" ht="30.75" customHeight="1" x14ac:dyDescent="0.9"/>
    <row r="2" spans="1:28" ht="30.75" customHeight="1" x14ac:dyDescent="0.9"/>
    <row r="3" spans="1:28" ht="30.75" customHeight="1" x14ac:dyDescent="0.25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30.7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30.75" customHeight="1" x14ac:dyDescent="0.9">
      <c r="J5" s="5"/>
      <c r="K5" s="5"/>
    </row>
    <row r="6" spans="1:28" ht="30.75" customHeight="1" x14ac:dyDescent="0.9">
      <c r="J6" s="5"/>
      <c r="K6" s="5"/>
    </row>
    <row r="7" spans="1:28" ht="30.75" customHeight="1" x14ac:dyDescent="0.9">
      <c r="J7" s="5"/>
      <c r="K7" s="5"/>
    </row>
    <row r="8" spans="1:28" ht="30.75" customHeight="1" x14ac:dyDescent="0.9">
      <c r="H8" s="6"/>
      <c r="I8" s="6"/>
    </row>
    <row r="9" spans="1:28" s="2" customFormat="1" ht="30.75" customHeight="1" thickBot="1" x14ac:dyDescent="1.2">
      <c r="A9" s="6"/>
      <c r="B9" s="6"/>
      <c r="C9" s="22"/>
      <c r="D9" s="6"/>
      <c r="E9" s="6"/>
      <c r="F9" s="6"/>
      <c r="G9" s="6"/>
      <c r="H9" s="6"/>
      <c r="I9" s="6"/>
      <c r="J9" s="7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8"/>
      <c r="X9" s="8"/>
      <c r="Y9" s="8"/>
      <c r="Z9" s="8"/>
      <c r="AA9" s="8"/>
      <c r="AB9" s="8"/>
    </row>
    <row r="10" spans="1:28" s="2" customFormat="1" ht="30.75" customHeight="1" thickBot="1" x14ac:dyDescent="0.35">
      <c r="A10" s="14" t="s">
        <v>18</v>
      </c>
      <c r="B10" s="30"/>
      <c r="C10" s="23"/>
      <c r="D10" s="12" t="s">
        <v>0</v>
      </c>
      <c r="E10" s="12"/>
      <c r="F10" s="12" t="s">
        <v>1</v>
      </c>
      <c r="G10" s="12"/>
      <c r="H10" s="12" t="s">
        <v>2</v>
      </c>
      <c r="I10" s="12"/>
      <c r="J10" s="12" t="s">
        <v>3</v>
      </c>
      <c r="K10" s="12"/>
      <c r="L10" s="12" t="s">
        <v>4</v>
      </c>
      <c r="M10" s="12"/>
      <c r="N10" s="12" t="s">
        <v>5</v>
      </c>
      <c r="O10" s="12"/>
      <c r="P10" s="12" t="s">
        <v>6</v>
      </c>
      <c r="Q10" s="12"/>
      <c r="R10" s="12" t="s">
        <v>7</v>
      </c>
      <c r="S10" s="12"/>
      <c r="T10" s="12" t="s">
        <v>8</v>
      </c>
      <c r="U10" s="12"/>
      <c r="V10" s="12" t="s">
        <v>9</v>
      </c>
      <c r="W10" s="12"/>
      <c r="X10" s="12" t="s">
        <v>10</v>
      </c>
      <c r="Y10" s="12"/>
      <c r="Z10" s="12" t="s">
        <v>11</v>
      </c>
      <c r="AA10" s="43"/>
      <c r="AB10" s="13" t="s">
        <v>12</v>
      </c>
    </row>
    <row r="11" spans="1:28" s="2" customFormat="1" ht="30.75" customHeight="1" x14ac:dyDescent="0.3">
      <c r="A11" s="27" t="s">
        <v>19</v>
      </c>
      <c r="B11" s="32" t="s">
        <v>14</v>
      </c>
      <c r="C11" s="34">
        <f>Kosten!C11</f>
        <v>0</v>
      </c>
      <c r="D11" s="28">
        <f>Kosten!D11</f>
        <v>0</v>
      </c>
      <c r="E11" s="28">
        <f>(D11/(100%+C11))*C11</f>
        <v>0</v>
      </c>
      <c r="F11" s="28">
        <f>Kosten!E11</f>
        <v>0</v>
      </c>
      <c r="G11" s="28">
        <f>(F11/(100%+C11))*C11</f>
        <v>0</v>
      </c>
      <c r="H11" s="28">
        <f>Kosten!F11</f>
        <v>0</v>
      </c>
      <c r="I11" s="28">
        <f>(H11/(100%+C11))*C11</f>
        <v>0</v>
      </c>
      <c r="J11" s="28">
        <f>Kosten!G11</f>
        <v>0</v>
      </c>
      <c r="K11" s="28">
        <f>(J11/(100%+C11))*C11</f>
        <v>0</v>
      </c>
      <c r="L11" s="28">
        <f>Kosten!H11</f>
        <v>0</v>
      </c>
      <c r="M11" s="28">
        <f>(L11/(100%+C11))*C11</f>
        <v>0</v>
      </c>
      <c r="N11" s="28">
        <f>Kosten!I11</f>
        <v>0</v>
      </c>
      <c r="O11" s="28">
        <f>(N11/(100%+C11))*C11</f>
        <v>0</v>
      </c>
      <c r="P11" s="28">
        <f>Kosten!J11</f>
        <v>0</v>
      </c>
      <c r="Q11" s="28">
        <f>(P11/(100%+C11))*C11</f>
        <v>0</v>
      </c>
      <c r="R11" s="28">
        <f>Kosten!K11</f>
        <v>0</v>
      </c>
      <c r="S11" s="28">
        <f>(R11/(100%+C11))*C11</f>
        <v>0</v>
      </c>
      <c r="T11" s="28">
        <f>Kosten!L11</f>
        <v>0</v>
      </c>
      <c r="U11" s="28">
        <f>(T11/(100%+C11))*C11</f>
        <v>0</v>
      </c>
      <c r="V11" s="28">
        <f>Kosten!M11</f>
        <v>0</v>
      </c>
      <c r="W11" s="28">
        <f>(V11/(100%+C11))*C11</f>
        <v>0</v>
      </c>
      <c r="X11" s="28">
        <f>Kosten!N31</f>
        <v>0</v>
      </c>
      <c r="Y11" s="28">
        <f>(X11/(100%+C11))*C11</f>
        <v>0</v>
      </c>
      <c r="Z11" s="28">
        <f>Kosten!O31</f>
        <v>0</v>
      </c>
      <c r="AA11" s="28">
        <f>(Z11/(100%+C11))*C11</f>
        <v>0</v>
      </c>
      <c r="AB11" s="20">
        <f>SUM(D11:Z11)</f>
        <v>0</v>
      </c>
    </row>
    <row r="12" spans="1:28" s="2" customFormat="1" ht="30.75" customHeight="1" x14ac:dyDescent="0.3">
      <c r="A12" s="31" t="s">
        <v>24</v>
      </c>
      <c r="B12" s="32" t="s">
        <v>14</v>
      </c>
      <c r="C12" s="34">
        <f>Kosten!C12</f>
        <v>0</v>
      </c>
      <c r="D12" s="28">
        <f>Kosten!D12</f>
        <v>0</v>
      </c>
      <c r="E12" s="28">
        <f t="shared" ref="E12:E26" si="0">(D12/(100%+C12))*C12</f>
        <v>0</v>
      </c>
      <c r="F12" s="28">
        <f>Kosten!E12</f>
        <v>0</v>
      </c>
      <c r="G12" s="28">
        <f t="shared" ref="G12:G26" si="1">(F12/(100%+C12))*C12</f>
        <v>0</v>
      </c>
      <c r="H12" s="28">
        <f>Kosten!F12</f>
        <v>0</v>
      </c>
      <c r="I12" s="28">
        <f t="shared" ref="I12:I26" si="2">(H12/(100%+C12))*C12</f>
        <v>0</v>
      </c>
      <c r="J12" s="28">
        <f>Kosten!G12</f>
        <v>0</v>
      </c>
      <c r="K12" s="28">
        <f t="shared" ref="K12:K26" si="3">(J12/(100%+C12))*C12</f>
        <v>0</v>
      </c>
      <c r="L12" s="28">
        <f>Kosten!H12</f>
        <v>0</v>
      </c>
      <c r="M12" s="28">
        <f t="shared" ref="M12:M26" si="4">(L12/(100%+C12))*C12</f>
        <v>0</v>
      </c>
      <c r="N12" s="28">
        <f>Kosten!I12</f>
        <v>0</v>
      </c>
      <c r="O12" s="28">
        <f t="shared" ref="O12:O26" si="5">(N12/(100%+C12))*C12</f>
        <v>0</v>
      </c>
      <c r="P12" s="28">
        <f>Kosten!J12</f>
        <v>0</v>
      </c>
      <c r="Q12" s="28">
        <f t="shared" ref="Q12:Q26" si="6">(P12/(100%+C12))*C12</f>
        <v>0</v>
      </c>
      <c r="R12" s="28">
        <f>Kosten!K12</f>
        <v>0</v>
      </c>
      <c r="S12" s="28">
        <f t="shared" ref="S12:S26" si="7">(R12/(100%+C12))*C12</f>
        <v>0</v>
      </c>
      <c r="T12" s="28">
        <f>Kosten!L12</f>
        <v>0</v>
      </c>
      <c r="U12" s="28">
        <f t="shared" ref="U12:U26" si="8">(T12/(100%+C12))*C12</f>
        <v>0</v>
      </c>
      <c r="V12" s="28">
        <f>Kosten!M12</f>
        <v>0</v>
      </c>
      <c r="W12" s="28">
        <f t="shared" ref="W12:W26" si="9">(V12/(100%+C12))*C12</f>
        <v>0</v>
      </c>
      <c r="X12" s="28">
        <f>Kosten!N32</f>
        <v>0</v>
      </c>
      <c r="Y12" s="28">
        <f t="shared" ref="Y12:Y26" si="10">(X12/(100%+C12))*C12</f>
        <v>0</v>
      </c>
      <c r="Z12" s="28">
        <f>Kosten!O32</f>
        <v>0</v>
      </c>
      <c r="AA12" s="28">
        <f t="shared" ref="AA12:AA26" si="11">(Z12/(100%+C12))*C12</f>
        <v>0</v>
      </c>
      <c r="AB12" s="20">
        <f t="shared" ref="AB12:AB25" si="12">SUM(D12:Z12)</f>
        <v>0</v>
      </c>
    </row>
    <row r="13" spans="1:28" s="2" customFormat="1" ht="30.75" customHeight="1" x14ac:dyDescent="0.3">
      <c r="A13" s="31" t="s">
        <v>27</v>
      </c>
      <c r="B13" s="32" t="s">
        <v>14</v>
      </c>
      <c r="C13" s="34">
        <f>Kosten!C13</f>
        <v>0</v>
      </c>
      <c r="D13" s="28">
        <f>Kosten!D13</f>
        <v>0</v>
      </c>
      <c r="E13" s="28">
        <f t="shared" si="0"/>
        <v>0</v>
      </c>
      <c r="F13" s="28">
        <f>Kosten!E13</f>
        <v>0</v>
      </c>
      <c r="G13" s="28">
        <f t="shared" si="1"/>
        <v>0</v>
      </c>
      <c r="H13" s="28">
        <f>Kosten!F13</f>
        <v>0</v>
      </c>
      <c r="I13" s="28">
        <f t="shared" si="2"/>
        <v>0</v>
      </c>
      <c r="J13" s="28">
        <f>Kosten!G13</f>
        <v>0</v>
      </c>
      <c r="K13" s="28">
        <f t="shared" si="3"/>
        <v>0</v>
      </c>
      <c r="L13" s="28">
        <f>Kosten!H13</f>
        <v>0</v>
      </c>
      <c r="M13" s="28">
        <f t="shared" si="4"/>
        <v>0</v>
      </c>
      <c r="N13" s="28">
        <f>Kosten!I13</f>
        <v>0</v>
      </c>
      <c r="O13" s="28">
        <f t="shared" si="5"/>
        <v>0</v>
      </c>
      <c r="P13" s="28">
        <f>Kosten!J13</f>
        <v>0</v>
      </c>
      <c r="Q13" s="28">
        <f t="shared" si="6"/>
        <v>0</v>
      </c>
      <c r="R13" s="28">
        <f>Kosten!K13</f>
        <v>0</v>
      </c>
      <c r="S13" s="28">
        <f t="shared" si="7"/>
        <v>0</v>
      </c>
      <c r="T13" s="28">
        <f>Kosten!L13</f>
        <v>0</v>
      </c>
      <c r="U13" s="28">
        <f t="shared" si="8"/>
        <v>0</v>
      </c>
      <c r="V13" s="28">
        <f>Kosten!M13</f>
        <v>0</v>
      </c>
      <c r="W13" s="28">
        <f t="shared" si="9"/>
        <v>0</v>
      </c>
      <c r="X13" s="28">
        <f>Kosten!N33</f>
        <v>0</v>
      </c>
      <c r="Y13" s="28">
        <f t="shared" si="10"/>
        <v>0</v>
      </c>
      <c r="Z13" s="28">
        <f>Kosten!O33</f>
        <v>0</v>
      </c>
      <c r="AA13" s="28">
        <f t="shared" si="11"/>
        <v>0</v>
      </c>
      <c r="AB13" s="20">
        <f t="shared" si="12"/>
        <v>0</v>
      </c>
    </row>
    <row r="14" spans="1:28" s="2" customFormat="1" ht="30.75" customHeight="1" x14ac:dyDescent="0.3">
      <c r="A14" s="31" t="s">
        <v>23</v>
      </c>
      <c r="B14" s="32" t="s">
        <v>14</v>
      </c>
      <c r="C14" s="34">
        <f>Kosten!C14</f>
        <v>0</v>
      </c>
      <c r="D14" s="28">
        <f>Kosten!D14</f>
        <v>0</v>
      </c>
      <c r="E14" s="28">
        <f t="shared" si="0"/>
        <v>0</v>
      </c>
      <c r="F14" s="28">
        <f>Kosten!E14</f>
        <v>0</v>
      </c>
      <c r="G14" s="28">
        <f t="shared" si="1"/>
        <v>0</v>
      </c>
      <c r="H14" s="28">
        <f>Kosten!F14</f>
        <v>0</v>
      </c>
      <c r="I14" s="28">
        <f t="shared" si="2"/>
        <v>0</v>
      </c>
      <c r="J14" s="28">
        <f>Kosten!G14</f>
        <v>0</v>
      </c>
      <c r="K14" s="28">
        <f t="shared" si="3"/>
        <v>0</v>
      </c>
      <c r="L14" s="28">
        <f>Kosten!H14</f>
        <v>0</v>
      </c>
      <c r="M14" s="28">
        <f t="shared" si="4"/>
        <v>0</v>
      </c>
      <c r="N14" s="28">
        <f>Kosten!I14</f>
        <v>0</v>
      </c>
      <c r="O14" s="28">
        <f t="shared" si="5"/>
        <v>0</v>
      </c>
      <c r="P14" s="28">
        <f>Kosten!J14</f>
        <v>0</v>
      </c>
      <c r="Q14" s="28">
        <f t="shared" si="6"/>
        <v>0</v>
      </c>
      <c r="R14" s="28">
        <f>Kosten!K14</f>
        <v>0</v>
      </c>
      <c r="S14" s="28">
        <f t="shared" si="7"/>
        <v>0</v>
      </c>
      <c r="T14" s="28">
        <f>Kosten!L14</f>
        <v>0</v>
      </c>
      <c r="U14" s="28">
        <f t="shared" si="8"/>
        <v>0</v>
      </c>
      <c r="V14" s="28">
        <f>Kosten!M14</f>
        <v>0</v>
      </c>
      <c r="W14" s="28">
        <f t="shared" si="9"/>
        <v>0</v>
      </c>
      <c r="X14" s="28">
        <f>Kosten!N34</f>
        <v>0</v>
      </c>
      <c r="Y14" s="28">
        <f t="shared" si="10"/>
        <v>0</v>
      </c>
      <c r="Z14" s="28">
        <f>Kosten!O34</f>
        <v>0</v>
      </c>
      <c r="AA14" s="28">
        <f t="shared" si="11"/>
        <v>0</v>
      </c>
      <c r="AB14" s="20">
        <f t="shared" si="12"/>
        <v>0</v>
      </c>
    </row>
    <row r="15" spans="1:28" s="2" customFormat="1" ht="30.75" customHeight="1" x14ac:dyDescent="0.3">
      <c r="A15" s="31" t="s">
        <v>22</v>
      </c>
      <c r="B15" s="32" t="s">
        <v>14</v>
      </c>
      <c r="C15" s="34">
        <f>Kosten!C15</f>
        <v>0</v>
      </c>
      <c r="D15" s="28">
        <f>Kosten!D15</f>
        <v>0</v>
      </c>
      <c r="E15" s="28">
        <f t="shared" si="0"/>
        <v>0</v>
      </c>
      <c r="F15" s="28">
        <f>Kosten!E15</f>
        <v>0</v>
      </c>
      <c r="G15" s="28">
        <f t="shared" si="1"/>
        <v>0</v>
      </c>
      <c r="H15" s="28">
        <f>Kosten!F15</f>
        <v>0</v>
      </c>
      <c r="I15" s="28">
        <f t="shared" si="2"/>
        <v>0</v>
      </c>
      <c r="J15" s="28">
        <f>Kosten!G15</f>
        <v>0</v>
      </c>
      <c r="K15" s="28">
        <f t="shared" si="3"/>
        <v>0</v>
      </c>
      <c r="L15" s="28">
        <f>Kosten!H15</f>
        <v>0</v>
      </c>
      <c r="M15" s="28">
        <f t="shared" si="4"/>
        <v>0</v>
      </c>
      <c r="N15" s="28">
        <f>Kosten!I15</f>
        <v>0</v>
      </c>
      <c r="O15" s="28">
        <f t="shared" si="5"/>
        <v>0</v>
      </c>
      <c r="P15" s="28">
        <f>Kosten!J15</f>
        <v>0</v>
      </c>
      <c r="Q15" s="28">
        <f t="shared" si="6"/>
        <v>0</v>
      </c>
      <c r="R15" s="28">
        <f>Kosten!K15</f>
        <v>0</v>
      </c>
      <c r="S15" s="28">
        <f t="shared" si="7"/>
        <v>0</v>
      </c>
      <c r="T15" s="28">
        <f>Kosten!L15</f>
        <v>0</v>
      </c>
      <c r="U15" s="28">
        <f t="shared" si="8"/>
        <v>0</v>
      </c>
      <c r="V15" s="28">
        <f>Kosten!M15</f>
        <v>0</v>
      </c>
      <c r="W15" s="28">
        <f t="shared" si="9"/>
        <v>0</v>
      </c>
      <c r="X15" s="28">
        <f>Kosten!N35</f>
        <v>0</v>
      </c>
      <c r="Y15" s="28">
        <f t="shared" si="10"/>
        <v>0</v>
      </c>
      <c r="Z15" s="28">
        <f>Kosten!O35</f>
        <v>0</v>
      </c>
      <c r="AA15" s="28">
        <f t="shared" si="11"/>
        <v>0</v>
      </c>
      <c r="AB15" s="20">
        <f t="shared" si="12"/>
        <v>0</v>
      </c>
    </row>
    <row r="16" spans="1:28" s="2" customFormat="1" ht="30.75" customHeight="1" x14ac:dyDescent="0.3">
      <c r="A16" s="31" t="s">
        <v>28</v>
      </c>
      <c r="B16" s="32" t="s">
        <v>14</v>
      </c>
      <c r="C16" s="34">
        <f>Kosten!C16</f>
        <v>0</v>
      </c>
      <c r="D16" s="28">
        <f>Kosten!D16</f>
        <v>0</v>
      </c>
      <c r="E16" s="28">
        <f t="shared" si="0"/>
        <v>0</v>
      </c>
      <c r="F16" s="28">
        <f>Kosten!E16</f>
        <v>0</v>
      </c>
      <c r="G16" s="28">
        <f t="shared" si="1"/>
        <v>0</v>
      </c>
      <c r="H16" s="28">
        <f>Kosten!F16</f>
        <v>0</v>
      </c>
      <c r="I16" s="28">
        <f t="shared" si="2"/>
        <v>0</v>
      </c>
      <c r="J16" s="28">
        <f>Kosten!G16</f>
        <v>0</v>
      </c>
      <c r="K16" s="28">
        <f t="shared" si="3"/>
        <v>0</v>
      </c>
      <c r="L16" s="28">
        <f>Kosten!H16</f>
        <v>0</v>
      </c>
      <c r="M16" s="28">
        <f t="shared" si="4"/>
        <v>0</v>
      </c>
      <c r="N16" s="28">
        <f>Kosten!I16</f>
        <v>0</v>
      </c>
      <c r="O16" s="28">
        <f t="shared" si="5"/>
        <v>0</v>
      </c>
      <c r="P16" s="28">
        <f>Kosten!J16</f>
        <v>0</v>
      </c>
      <c r="Q16" s="28">
        <f t="shared" si="6"/>
        <v>0</v>
      </c>
      <c r="R16" s="28">
        <f>Kosten!K16</f>
        <v>0</v>
      </c>
      <c r="S16" s="28">
        <f t="shared" si="7"/>
        <v>0</v>
      </c>
      <c r="T16" s="28">
        <f>Kosten!L16</f>
        <v>0</v>
      </c>
      <c r="U16" s="28">
        <f t="shared" si="8"/>
        <v>0</v>
      </c>
      <c r="V16" s="28">
        <f>Kosten!M16</f>
        <v>0</v>
      </c>
      <c r="W16" s="28">
        <f t="shared" si="9"/>
        <v>0</v>
      </c>
      <c r="X16" s="28">
        <f>Kosten!N36</f>
        <v>0</v>
      </c>
      <c r="Y16" s="28">
        <f t="shared" si="10"/>
        <v>0</v>
      </c>
      <c r="Z16" s="28">
        <f>Kosten!O36</f>
        <v>0</v>
      </c>
      <c r="AA16" s="28">
        <f t="shared" si="11"/>
        <v>0</v>
      </c>
      <c r="AB16" s="20">
        <f t="shared" si="12"/>
        <v>0</v>
      </c>
    </row>
    <row r="17" spans="1:28" s="2" customFormat="1" ht="30.75" customHeight="1" x14ac:dyDescent="0.3">
      <c r="A17" s="31" t="s">
        <v>29</v>
      </c>
      <c r="B17" s="32" t="s">
        <v>14</v>
      </c>
      <c r="C17" s="34">
        <f>Kosten!C17</f>
        <v>0</v>
      </c>
      <c r="D17" s="28">
        <f>Kosten!D17</f>
        <v>0</v>
      </c>
      <c r="E17" s="28">
        <f t="shared" si="0"/>
        <v>0</v>
      </c>
      <c r="F17" s="28">
        <f>Kosten!E17</f>
        <v>0</v>
      </c>
      <c r="G17" s="28">
        <f t="shared" si="1"/>
        <v>0</v>
      </c>
      <c r="H17" s="28">
        <f>Kosten!F17</f>
        <v>0</v>
      </c>
      <c r="I17" s="28">
        <f t="shared" si="2"/>
        <v>0</v>
      </c>
      <c r="J17" s="28">
        <f>Kosten!G17</f>
        <v>0</v>
      </c>
      <c r="K17" s="28">
        <f t="shared" si="3"/>
        <v>0</v>
      </c>
      <c r="L17" s="28">
        <f>Kosten!H17</f>
        <v>0</v>
      </c>
      <c r="M17" s="28">
        <f t="shared" si="4"/>
        <v>0</v>
      </c>
      <c r="N17" s="28">
        <f>Kosten!I17</f>
        <v>0</v>
      </c>
      <c r="O17" s="28">
        <f t="shared" si="5"/>
        <v>0</v>
      </c>
      <c r="P17" s="28">
        <f>Kosten!J17</f>
        <v>0</v>
      </c>
      <c r="Q17" s="28">
        <f t="shared" si="6"/>
        <v>0</v>
      </c>
      <c r="R17" s="28">
        <f>Kosten!K17</f>
        <v>0</v>
      </c>
      <c r="S17" s="28">
        <f t="shared" si="7"/>
        <v>0</v>
      </c>
      <c r="T17" s="28">
        <f>Kosten!L17</f>
        <v>0</v>
      </c>
      <c r="U17" s="28">
        <f t="shared" si="8"/>
        <v>0</v>
      </c>
      <c r="V17" s="28">
        <f>Kosten!M17</f>
        <v>0</v>
      </c>
      <c r="W17" s="28">
        <f t="shared" si="9"/>
        <v>0</v>
      </c>
      <c r="X17" s="28">
        <f>Kosten!N37</f>
        <v>0</v>
      </c>
      <c r="Y17" s="28">
        <f t="shared" si="10"/>
        <v>0</v>
      </c>
      <c r="Z17" s="28">
        <f>Kosten!O37</f>
        <v>0</v>
      </c>
      <c r="AA17" s="28">
        <f t="shared" si="11"/>
        <v>0</v>
      </c>
      <c r="AB17" s="20">
        <f t="shared" si="12"/>
        <v>0</v>
      </c>
    </row>
    <row r="18" spans="1:28" s="2" customFormat="1" ht="30.75" customHeight="1" x14ac:dyDescent="0.3">
      <c r="A18" s="31" t="s">
        <v>30</v>
      </c>
      <c r="B18" s="32" t="s">
        <v>14</v>
      </c>
      <c r="C18" s="34">
        <f>Kosten!C18</f>
        <v>0</v>
      </c>
      <c r="D18" s="28">
        <f>Kosten!D18</f>
        <v>0</v>
      </c>
      <c r="E18" s="28">
        <f t="shared" si="0"/>
        <v>0</v>
      </c>
      <c r="F18" s="28">
        <f>Kosten!E18</f>
        <v>0</v>
      </c>
      <c r="G18" s="28">
        <f t="shared" si="1"/>
        <v>0</v>
      </c>
      <c r="H18" s="28">
        <f>Kosten!F18</f>
        <v>0</v>
      </c>
      <c r="I18" s="28">
        <f t="shared" si="2"/>
        <v>0</v>
      </c>
      <c r="J18" s="28">
        <f>Kosten!G18</f>
        <v>0</v>
      </c>
      <c r="K18" s="28">
        <f t="shared" si="3"/>
        <v>0</v>
      </c>
      <c r="L18" s="28">
        <f>Kosten!H18</f>
        <v>0</v>
      </c>
      <c r="M18" s="28">
        <f t="shared" si="4"/>
        <v>0</v>
      </c>
      <c r="N18" s="28">
        <f>Kosten!I18</f>
        <v>0</v>
      </c>
      <c r="O18" s="28">
        <f t="shared" si="5"/>
        <v>0</v>
      </c>
      <c r="P18" s="28">
        <f>Kosten!J18</f>
        <v>0</v>
      </c>
      <c r="Q18" s="28">
        <f t="shared" si="6"/>
        <v>0</v>
      </c>
      <c r="R18" s="28">
        <f>Kosten!K18</f>
        <v>0</v>
      </c>
      <c r="S18" s="28">
        <f t="shared" si="7"/>
        <v>0</v>
      </c>
      <c r="T18" s="28">
        <f>Kosten!L18</f>
        <v>0</v>
      </c>
      <c r="U18" s="28">
        <f t="shared" si="8"/>
        <v>0</v>
      </c>
      <c r="V18" s="28">
        <f>Kosten!M18</f>
        <v>0</v>
      </c>
      <c r="W18" s="28">
        <f t="shared" si="9"/>
        <v>0</v>
      </c>
      <c r="X18" s="28">
        <f>Kosten!N38</f>
        <v>0</v>
      </c>
      <c r="Y18" s="28">
        <f t="shared" si="10"/>
        <v>0</v>
      </c>
      <c r="Z18" s="28">
        <f>Kosten!O38</f>
        <v>0</v>
      </c>
      <c r="AA18" s="28">
        <f t="shared" si="11"/>
        <v>0</v>
      </c>
      <c r="AB18" s="20">
        <f t="shared" si="12"/>
        <v>0</v>
      </c>
    </row>
    <row r="19" spans="1:28" s="2" customFormat="1" ht="30.75" customHeight="1" x14ac:dyDescent="0.3">
      <c r="A19" s="31" t="s">
        <v>31</v>
      </c>
      <c r="B19" s="32" t="s">
        <v>14</v>
      </c>
      <c r="C19" s="34">
        <f>Kosten!C19</f>
        <v>0</v>
      </c>
      <c r="D19" s="28">
        <f>Kosten!D19</f>
        <v>0</v>
      </c>
      <c r="E19" s="28">
        <f t="shared" si="0"/>
        <v>0</v>
      </c>
      <c r="F19" s="28">
        <f>Kosten!E19</f>
        <v>0</v>
      </c>
      <c r="G19" s="28">
        <f t="shared" si="1"/>
        <v>0</v>
      </c>
      <c r="H19" s="28">
        <f>Kosten!F19</f>
        <v>0</v>
      </c>
      <c r="I19" s="28">
        <f t="shared" si="2"/>
        <v>0</v>
      </c>
      <c r="J19" s="28">
        <f>Kosten!G19</f>
        <v>0</v>
      </c>
      <c r="K19" s="28">
        <f t="shared" si="3"/>
        <v>0</v>
      </c>
      <c r="L19" s="28">
        <f>Kosten!H19</f>
        <v>0</v>
      </c>
      <c r="M19" s="28">
        <f t="shared" si="4"/>
        <v>0</v>
      </c>
      <c r="N19" s="28">
        <f>Kosten!I19</f>
        <v>0</v>
      </c>
      <c r="O19" s="28">
        <f t="shared" si="5"/>
        <v>0</v>
      </c>
      <c r="P19" s="28">
        <f>Kosten!J19</f>
        <v>0</v>
      </c>
      <c r="Q19" s="28">
        <f t="shared" si="6"/>
        <v>0</v>
      </c>
      <c r="R19" s="28">
        <f>Kosten!K19</f>
        <v>0</v>
      </c>
      <c r="S19" s="28">
        <f t="shared" si="7"/>
        <v>0</v>
      </c>
      <c r="T19" s="28">
        <f>Kosten!L19</f>
        <v>0</v>
      </c>
      <c r="U19" s="28">
        <f t="shared" si="8"/>
        <v>0</v>
      </c>
      <c r="V19" s="28">
        <f>Kosten!M19</f>
        <v>0</v>
      </c>
      <c r="W19" s="28">
        <f t="shared" si="9"/>
        <v>0</v>
      </c>
      <c r="X19" s="28">
        <f>Kosten!N39</f>
        <v>0</v>
      </c>
      <c r="Y19" s="28">
        <f t="shared" si="10"/>
        <v>0</v>
      </c>
      <c r="Z19" s="28">
        <f>Kosten!O39</f>
        <v>0</v>
      </c>
      <c r="AA19" s="28">
        <f t="shared" si="11"/>
        <v>0</v>
      </c>
      <c r="AB19" s="20">
        <f t="shared" si="12"/>
        <v>0</v>
      </c>
    </row>
    <row r="20" spans="1:28" s="2" customFormat="1" ht="30.75" customHeight="1" x14ac:dyDescent="0.3">
      <c r="A20" s="31" t="s">
        <v>26</v>
      </c>
      <c r="B20" s="32" t="s">
        <v>14</v>
      </c>
      <c r="C20" s="34">
        <f>Kosten!C20</f>
        <v>0</v>
      </c>
      <c r="D20" s="28">
        <f>Kosten!D20</f>
        <v>0</v>
      </c>
      <c r="E20" s="28">
        <f t="shared" si="0"/>
        <v>0</v>
      </c>
      <c r="F20" s="28">
        <f>Kosten!E20</f>
        <v>0</v>
      </c>
      <c r="G20" s="28">
        <f t="shared" si="1"/>
        <v>0</v>
      </c>
      <c r="H20" s="28">
        <f>Kosten!F20</f>
        <v>0</v>
      </c>
      <c r="I20" s="28">
        <f t="shared" si="2"/>
        <v>0</v>
      </c>
      <c r="J20" s="28">
        <f>Kosten!G20</f>
        <v>0</v>
      </c>
      <c r="K20" s="28">
        <f t="shared" si="3"/>
        <v>0</v>
      </c>
      <c r="L20" s="28">
        <f>Kosten!H20</f>
        <v>0</v>
      </c>
      <c r="M20" s="28">
        <f t="shared" si="4"/>
        <v>0</v>
      </c>
      <c r="N20" s="28">
        <f>Kosten!I20</f>
        <v>0</v>
      </c>
      <c r="O20" s="28">
        <f t="shared" si="5"/>
        <v>0</v>
      </c>
      <c r="P20" s="28">
        <f>Kosten!J20</f>
        <v>0</v>
      </c>
      <c r="Q20" s="28">
        <f t="shared" si="6"/>
        <v>0</v>
      </c>
      <c r="R20" s="28">
        <f>Kosten!K20</f>
        <v>0</v>
      </c>
      <c r="S20" s="28">
        <f t="shared" si="7"/>
        <v>0</v>
      </c>
      <c r="T20" s="28">
        <f>Kosten!L20</f>
        <v>0</v>
      </c>
      <c r="U20" s="28">
        <f t="shared" si="8"/>
        <v>0</v>
      </c>
      <c r="V20" s="28">
        <f>Kosten!M20</f>
        <v>0</v>
      </c>
      <c r="W20" s="28">
        <f t="shared" si="9"/>
        <v>0</v>
      </c>
      <c r="X20" s="28">
        <f>Kosten!N40</f>
        <v>0</v>
      </c>
      <c r="Y20" s="28">
        <f t="shared" si="10"/>
        <v>0</v>
      </c>
      <c r="Z20" s="28">
        <f>Kosten!O40</f>
        <v>0</v>
      </c>
      <c r="AA20" s="28">
        <f t="shared" si="11"/>
        <v>0</v>
      </c>
      <c r="AB20" s="20">
        <f t="shared" si="12"/>
        <v>0</v>
      </c>
    </row>
    <row r="21" spans="1:28" s="2" customFormat="1" ht="30.75" customHeight="1" x14ac:dyDescent="0.3">
      <c r="A21" s="31" t="s">
        <v>32</v>
      </c>
      <c r="B21" s="32" t="s">
        <v>14</v>
      </c>
      <c r="C21" s="34">
        <f>Kosten!C21</f>
        <v>0</v>
      </c>
      <c r="D21" s="28">
        <f>Kosten!D21</f>
        <v>0</v>
      </c>
      <c r="E21" s="28">
        <f t="shared" si="0"/>
        <v>0</v>
      </c>
      <c r="F21" s="28">
        <f>Kosten!E21</f>
        <v>0</v>
      </c>
      <c r="G21" s="28">
        <f t="shared" si="1"/>
        <v>0</v>
      </c>
      <c r="H21" s="28">
        <f>Kosten!F21</f>
        <v>0</v>
      </c>
      <c r="I21" s="28">
        <f t="shared" si="2"/>
        <v>0</v>
      </c>
      <c r="J21" s="28">
        <f>Kosten!G21</f>
        <v>0</v>
      </c>
      <c r="K21" s="28">
        <f t="shared" si="3"/>
        <v>0</v>
      </c>
      <c r="L21" s="28">
        <f>Kosten!H21</f>
        <v>0</v>
      </c>
      <c r="M21" s="28">
        <f t="shared" si="4"/>
        <v>0</v>
      </c>
      <c r="N21" s="28">
        <f>Kosten!I21</f>
        <v>0</v>
      </c>
      <c r="O21" s="28">
        <f t="shared" si="5"/>
        <v>0</v>
      </c>
      <c r="P21" s="28">
        <f>Kosten!J21</f>
        <v>0</v>
      </c>
      <c r="Q21" s="28">
        <f t="shared" si="6"/>
        <v>0</v>
      </c>
      <c r="R21" s="28">
        <f>Kosten!K21</f>
        <v>0</v>
      </c>
      <c r="S21" s="28">
        <f t="shared" si="7"/>
        <v>0</v>
      </c>
      <c r="T21" s="28">
        <f>Kosten!L21</f>
        <v>0</v>
      </c>
      <c r="U21" s="28">
        <f t="shared" si="8"/>
        <v>0</v>
      </c>
      <c r="V21" s="28">
        <f>Kosten!M21</f>
        <v>0</v>
      </c>
      <c r="W21" s="28">
        <f t="shared" si="9"/>
        <v>0</v>
      </c>
      <c r="X21" s="28">
        <f>Kosten!N41</f>
        <v>0</v>
      </c>
      <c r="Y21" s="28">
        <f t="shared" si="10"/>
        <v>0</v>
      </c>
      <c r="Z21" s="28">
        <f>Kosten!O41</f>
        <v>0</v>
      </c>
      <c r="AA21" s="28">
        <f t="shared" si="11"/>
        <v>0</v>
      </c>
      <c r="AB21" s="20">
        <f t="shared" si="12"/>
        <v>0</v>
      </c>
    </row>
    <row r="22" spans="1:28" s="2" customFormat="1" ht="30.75" customHeight="1" x14ac:dyDescent="0.3">
      <c r="A22" s="31" t="s">
        <v>13</v>
      </c>
      <c r="B22" s="32" t="s">
        <v>14</v>
      </c>
      <c r="C22" s="34">
        <f>Kosten!C22</f>
        <v>0</v>
      </c>
      <c r="D22" s="28">
        <f>Kosten!D22</f>
        <v>0</v>
      </c>
      <c r="E22" s="28">
        <f>(D22/(100%+C22))*C22</f>
        <v>0</v>
      </c>
      <c r="F22" s="28">
        <f>Kosten!E22</f>
        <v>0</v>
      </c>
      <c r="G22" s="28">
        <f t="shared" si="1"/>
        <v>0</v>
      </c>
      <c r="H22" s="28">
        <f>Kosten!F22</f>
        <v>0</v>
      </c>
      <c r="I22" s="28">
        <f t="shared" si="2"/>
        <v>0</v>
      </c>
      <c r="J22" s="28">
        <f>Kosten!G22</f>
        <v>0</v>
      </c>
      <c r="K22" s="28">
        <f t="shared" si="3"/>
        <v>0</v>
      </c>
      <c r="L22" s="28">
        <f>Kosten!H22</f>
        <v>0</v>
      </c>
      <c r="M22" s="28">
        <f t="shared" si="4"/>
        <v>0</v>
      </c>
      <c r="N22" s="28">
        <f>Kosten!I22</f>
        <v>0</v>
      </c>
      <c r="O22" s="28">
        <f t="shared" si="5"/>
        <v>0</v>
      </c>
      <c r="P22" s="28">
        <f>Kosten!J22</f>
        <v>0</v>
      </c>
      <c r="Q22" s="28">
        <f t="shared" si="6"/>
        <v>0</v>
      </c>
      <c r="R22" s="28">
        <f>Kosten!K22</f>
        <v>0</v>
      </c>
      <c r="S22" s="28">
        <f t="shared" si="7"/>
        <v>0</v>
      </c>
      <c r="T22" s="28">
        <f>Kosten!L22</f>
        <v>0</v>
      </c>
      <c r="U22" s="28">
        <f t="shared" si="8"/>
        <v>0</v>
      </c>
      <c r="V22" s="28">
        <f>Kosten!M22</f>
        <v>0</v>
      </c>
      <c r="W22" s="28">
        <f t="shared" si="9"/>
        <v>0</v>
      </c>
      <c r="X22" s="28">
        <f>Kosten!N42</f>
        <v>0</v>
      </c>
      <c r="Y22" s="28">
        <f t="shared" si="10"/>
        <v>0</v>
      </c>
      <c r="Z22" s="28">
        <f>Kosten!O42</f>
        <v>0</v>
      </c>
      <c r="AA22" s="28">
        <f t="shared" si="11"/>
        <v>0</v>
      </c>
      <c r="AB22" s="20">
        <f t="shared" si="12"/>
        <v>0</v>
      </c>
    </row>
    <row r="23" spans="1:28" s="2" customFormat="1" ht="30.75" customHeight="1" x14ac:dyDescent="0.3">
      <c r="A23" s="31" t="s">
        <v>43</v>
      </c>
      <c r="B23" s="32" t="s">
        <v>14</v>
      </c>
      <c r="C23" s="34">
        <f>Kosten!C23</f>
        <v>0</v>
      </c>
      <c r="D23" s="28">
        <f>Kosten!D23</f>
        <v>0</v>
      </c>
      <c r="E23" s="28">
        <f t="shared" si="0"/>
        <v>0</v>
      </c>
      <c r="F23" s="28">
        <f>Kosten!E23</f>
        <v>0</v>
      </c>
      <c r="G23" s="28">
        <f t="shared" si="1"/>
        <v>0</v>
      </c>
      <c r="H23" s="28">
        <f>Kosten!F23</f>
        <v>0</v>
      </c>
      <c r="I23" s="28">
        <f t="shared" si="2"/>
        <v>0</v>
      </c>
      <c r="J23" s="28">
        <f>Kosten!G23</f>
        <v>0</v>
      </c>
      <c r="K23" s="28">
        <f t="shared" si="3"/>
        <v>0</v>
      </c>
      <c r="L23" s="28">
        <f>Kosten!H23</f>
        <v>0</v>
      </c>
      <c r="M23" s="28">
        <f t="shared" si="4"/>
        <v>0</v>
      </c>
      <c r="N23" s="28">
        <f>Kosten!I23</f>
        <v>0</v>
      </c>
      <c r="O23" s="28">
        <f t="shared" si="5"/>
        <v>0</v>
      </c>
      <c r="P23" s="28">
        <f>Kosten!J23</f>
        <v>0</v>
      </c>
      <c r="Q23" s="28">
        <f t="shared" si="6"/>
        <v>0</v>
      </c>
      <c r="R23" s="28">
        <f>Kosten!K23</f>
        <v>0</v>
      </c>
      <c r="S23" s="28">
        <f t="shared" si="7"/>
        <v>0</v>
      </c>
      <c r="T23" s="28">
        <f>Kosten!L23</f>
        <v>0</v>
      </c>
      <c r="U23" s="28">
        <f t="shared" si="8"/>
        <v>0</v>
      </c>
      <c r="V23" s="28">
        <f>Kosten!M23</f>
        <v>0</v>
      </c>
      <c r="W23" s="28">
        <f t="shared" si="9"/>
        <v>0</v>
      </c>
      <c r="X23" s="28">
        <f>Kosten!N43</f>
        <v>0</v>
      </c>
      <c r="Y23" s="28">
        <f t="shared" si="10"/>
        <v>0</v>
      </c>
      <c r="Z23" s="28">
        <f>Kosten!O43</f>
        <v>0</v>
      </c>
      <c r="AA23" s="28">
        <f t="shared" si="11"/>
        <v>0</v>
      </c>
      <c r="AB23" s="20">
        <f t="shared" si="12"/>
        <v>0</v>
      </c>
    </row>
    <row r="24" spans="1:28" s="2" customFormat="1" ht="30.75" customHeight="1" x14ac:dyDescent="0.3">
      <c r="A24" s="33" t="s">
        <v>43</v>
      </c>
      <c r="B24" s="32" t="s">
        <v>14</v>
      </c>
      <c r="C24" s="34">
        <f>Kosten!C24</f>
        <v>0</v>
      </c>
      <c r="D24" s="28">
        <f>Kosten!D24</f>
        <v>0</v>
      </c>
      <c r="E24" s="28">
        <f t="shared" si="0"/>
        <v>0</v>
      </c>
      <c r="F24" s="28">
        <f>Kosten!E24</f>
        <v>0</v>
      </c>
      <c r="G24" s="28">
        <f t="shared" si="1"/>
        <v>0</v>
      </c>
      <c r="H24" s="28">
        <f>Kosten!F24</f>
        <v>0</v>
      </c>
      <c r="I24" s="28">
        <f t="shared" si="2"/>
        <v>0</v>
      </c>
      <c r="J24" s="28">
        <f>Kosten!G24</f>
        <v>0</v>
      </c>
      <c r="K24" s="28">
        <f t="shared" si="3"/>
        <v>0</v>
      </c>
      <c r="L24" s="28">
        <f>Kosten!H24</f>
        <v>0</v>
      </c>
      <c r="M24" s="28">
        <f t="shared" si="4"/>
        <v>0</v>
      </c>
      <c r="N24" s="28">
        <f>Kosten!I24</f>
        <v>0</v>
      </c>
      <c r="O24" s="28">
        <f t="shared" si="5"/>
        <v>0</v>
      </c>
      <c r="P24" s="28">
        <f>Kosten!J24</f>
        <v>0</v>
      </c>
      <c r="Q24" s="28">
        <f t="shared" si="6"/>
        <v>0</v>
      </c>
      <c r="R24" s="28">
        <f>Kosten!K24</f>
        <v>0</v>
      </c>
      <c r="S24" s="28">
        <f t="shared" si="7"/>
        <v>0</v>
      </c>
      <c r="T24" s="28">
        <f>Kosten!L24</f>
        <v>0</v>
      </c>
      <c r="U24" s="28">
        <f t="shared" si="8"/>
        <v>0</v>
      </c>
      <c r="V24" s="28">
        <f>Kosten!M24</f>
        <v>0</v>
      </c>
      <c r="W24" s="28">
        <f t="shared" si="9"/>
        <v>0</v>
      </c>
      <c r="X24" s="28">
        <f>Kosten!N44</f>
        <v>0</v>
      </c>
      <c r="Y24" s="28">
        <f t="shared" si="10"/>
        <v>0</v>
      </c>
      <c r="Z24" s="28">
        <f>Kosten!O44</f>
        <v>0</v>
      </c>
      <c r="AA24" s="28">
        <f t="shared" si="11"/>
        <v>0</v>
      </c>
      <c r="AB24" s="20">
        <f t="shared" si="12"/>
        <v>0</v>
      </c>
    </row>
    <row r="25" spans="1:28" s="2" customFormat="1" ht="30.75" customHeight="1" x14ac:dyDescent="0.3">
      <c r="A25" s="33" t="s">
        <v>43</v>
      </c>
      <c r="B25" s="32" t="s">
        <v>14</v>
      </c>
      <c r="C25" s="34">
        <f>Kosten!C25</f>
        <v>0</v>
      </c>
      <c r="D25" s="28">
        <f>Kosten!D25</f>
        <v>0</v>
      </c>
      <c r="E25" s="28">
        <f t="shared" si="0"/>
        <v>0</v>
      </c>
      <c r="F25" s="28">
        <f>Kosten!E25</f>
        <v>0</v>
      </c>
      <c r="G25" s="28">
        <f t="shared" si="1"/>
        <v>0</v>
      </c>
      <c r="H25" s="28">
        <f>Kosten!F25</f>
        <v>0</v>
      </c>
      <c r="I25" s="28">
        <f t="shared" si="2"/>
        <v>0</v>
      </c>
      <c r="J25" s="28">
        <f>Kosten!G25</f>
        <v>0</v>
      </c>
      <c r="K25" s="28">
        <f t="shared" si="3"/>
        <v>0</v>
      </c>
      <c r="L25" s="28">
        <f>Kosten!H25</f>
        <v>0</v>
      </c>
      <c r="M25" s="28">
        <f t="shared" si="4"/>
        <v>0</v>
      </c>
      <c r="N25" s="28">
        <f>Kosten!I25</f>
        <v>0</v>
      </c>
      <c r="O25" s="28">
        <f t="shared" si="5"/>
        <v>0</v>
      </c>
      <c r="P25" s="28">
        <f>Kosten!J25</f>
        <v>0</v>
      </c>
      <c r="Q25" s="28">
        <f t="shared" si="6"/>
        <v>0</v>
      </c>
      <c r="R25" s="28">
        <f>Kosten!K25</f>
        <v>0</v>
      </c>
      <c r="S25" s="28">
        <f t="shared" si="7"/>
        <v>0</v>
      </c>
      <c r="T25" s="28">
        <f>Kosten!L25</f>
        <v>0</v>
      </c>
      <c r="U25" s="28">
        <f t="shared" si="8"/>
        <v>0</v>
      </c>
      <c r="V25" s="28">
        <f>Kosten!M25</f>
        <v>0</v>
      </c>
      <c r="W25" s="28">
        <f t="shared" si="9"/>
        <v>0</v>
      </c>
      <c r="X25" s="28">
        <f>Kosten!N45</f>
        <v>0</v>
      </c>
      <c r="Y25" s="28">
        <f t="shared" si="10"/>
        <v>0</v>
      </c>
      <c r="Z25" s="28">
        <f>Kosten!O45</f>
        <v>0</v>
      </c>
      <c r="AA25" s="28">
        <f t="shared" si="11"/>
        <v>0</v>
      </c>
      <c r="AB25" s="20">
        <f t="shared" si="12"/>
        <v>0</v>
      </c>
    </row>
    <row r="26" spans="1:28" s="2" customFormat="1" ht="30.75" customHeight="1" thickBot="1" x14ac:dyDescent="0.35">
      <c r="A26" s="33" t="s">
        <v>43</v>
      </c>
      <c r="B26" s="32" t="s">
        <v>14</v>
      </c>
      <c r="C26" s="34">
        <f>Kosten!C26</f>
        <v>0</v>
      </c>
      <c r="D26" s="28">
        <f>Kosten!D26</f>
        <v>0</v>
      </c>
      <c r="E26" s="28">
        <f t="shared" si="0"/>
        <v>0</v>
      </c>
      <c r="F26" s="28">
        <f>Kosten!E26</f>
        <v>0</v>
      </c>
      <c r="G26" s="28">
        <f t="shared" si="1"/>
        <v>0</v>
      </c>
      <c r="H26" s="28">
        <f>Kosten!F26</f>
        <v>0</v>
      </c>
      <c r="I26" s="28">
        <f t="shared" si="2"/>
        <v>0</v>
      </c>
      <c r="J26" s="28">
        <f>Kosten!G26</f>
        <v>0</v>
      </c>
      <c r="K26" s="28">
        <f t="shared" si="3"/>
        <v>0</v>
      </c>
      <c r="L26" s="28">
        <f>Kosten!H26</f>
        <v>0</v>
      </c>
      <c r="M26" s="28">
        <f t="shared" si="4"/>
        <v>0</v>
      </c>
      <c r="N26" s="28">
        <f>Kosten!I26</f>
        <v>0</v>
      </c>
      <c r="O26" s="28">
        <f t="shared" si="5"/>
        <v>0</v>
      </c>
      <c r="P26" s="28">
        <f>Kosten!J26</f>
        <v>0</v>
      </c>
      <c r="Q26" s="28">
        <f t="shared" si="6"/>
        <v>0</v>
      </c>
      <c r="R26" s="28">
        <f>Kosten!K26</f>
        <v>0</v>
      </c>
      <c r="S26" s="28">
        <f t="shared" si="7"/>
        <v>0</v>
      </c>
      <c r="T26" s="28">
        <f>Kosten!L26</f>
        <v>0</v>
      </c>
      <c r="U26" s="28">
        <f t="shared" si="8"/>
        <v>0</v>
      </c>
      <c r="V26" s="28">
        <f>Kosten!M26</f>
        <v>0</v>
      </c>
      <c r="W26" s="28">
        <f t="shared" si="9"/>
        <v>0</v>
      </c>
      <c r="X26" s="28">
        <f>Kosten!N46</f>
        <v>0</v>
      </c>
      <c r="Y26" s="28">
        <f t="shared" si="10"/>
        <v>0</v>
      </c>
      <c r="Z26" s="28">
        <f>Kosten!O46</f>
        <v>0</v>
      </c>
      <c r="AA26" s="28">
        <f t="shared" si="11"/>
        <v>0</v>
      </c>
      <c r="AB26" s="20">
        <f>SUM(D26:Z26)</f>
        <v>0</v>
      </c>
    </row>
    <row r="27" spans="1:28" s="1" customFormat="1" ht="30.75" customHeight="1" thickBot="1" x14ac:dyDescent="0.3">
      <c r="A27" s="15" t="s">
        <v>33</v>
      </c>
      <c r="B27" s="16"/>
      <c r="C27" s="24"/>
      <c r="D27" s="17">
        <f>SUM(D11:D26)</f>
        <v>0</v>
      </c>
      <c r="E27" s="17">
        <f t="shared" ref="E27:J27" si="13">SUM(E11:E26)</f>
        <v>0</v>
      </c>
      <c r="F27" s="17">
        <f t="shared" si="13"/>
        <v>0</v>
      </c>
      <c r="G27" s="17">
        <f t="shared" si="13"/>
        <v>0</v>
      </c>
      <c r="H27" s="17">
        <f t="shared" si="13"/>
        <v>0</v>
      </c>
      <c r="I27" s="17">
        <f t="shared" si="13"/>
        <v>0</v>
      </c>
      <c r="J27" s="17">
        <f t="shared" si="13"/>
        <v>0</v>
      </c>
      <c r="K27" s="17">
        <f t="shared" ref="K27" si="14">SUM(K11:K26)</f>
        <v>0</v>
      </c>
      <c r="L27" s="17">
        <f t="shared" ref="L27" si="15">SUM(L11:L26)</f>
        <v>0</v>
      </c>
      <c r="M27" s="17">
        <f t="shared" ref="M27" si="16">SUM(M11:M26)</f>
        <v>0</v>
      </c>
      <c r="N27" s="17">
        <f t="shared" ref="N27" si="17">SUM(N11:N26)</f>
        <v>0</v>
      </c>
      <c r="O27" s="17">
        <f t="shared" ref="O27:P27" si="18">SUM(O11:O26)</f>
        <v>0</v>
      </c>
      <c r="P27" s="17">
        <f t="shared" si="18"/>
        <v>0</v>
      </c>
      <c r="Q27" s="17">
        <f t="shared" ref="Q27" si="19">SUM(Q11:Q26)</f>
        <v>0</v>
      </c>
      <c r="R27" s="17">
        <f t="shared" ref="R27" si="20">SUM(R11:R26)</f>
        <v>0</v>
      </c>
      <c r="S27" s="17">
        <f t="shared" ref="S27" si="21">SUM(S11:S26)</f>
        <v>0</v>
      </c>
      <c r="T27" s="17">
        <f t="shared" ref="T27" si="22">SUM(T11:T26)</f>
        <v>0</v>
      </c>
      <c r="U27" s="17">
        <f t="shared" ref="U27:V27" si="23">SUM(U11:U26)</f>
        <v>0</v>
      </c>
      <c r="V27" s="17">
        <f t="shared" si="23"/>
        <v>0</v>
      </c>
      <c r="W27" s="17">
        <f t="shared" ref="W27" si="24">SUM(W11:W26)</f>
        <v>0</v>
      </c>
      <c r="X27" s="17">
        <f t="shared" ref="X27" si="25">SUM(X11:X26)</f>
        <v>0</v>
      </c>
      <c r="Y27" s="17">
        <f t="shared" ref="Y27" si="26">SUM(Y11:Y26)</f>
        <v>0</v>
      </c>
      <c r="Z27" s="17">
        <f t="shared" ref="Z27" si="27">SUM(Z11:Z26)</f>
        <v>0</v>
      </c>
      <c r="AA27" s="17">
        <f t="shared" ref="AA27" si="28">SUM(AA11:AA26)</f>
        <v>0</v>
      </c>
      <c r="AB27" s="18">
        <f>SUM(AB11:AB26)</f>
        <v>0</v>
      </c>
    </row>
    <row r="28" spans="1:28" s="1" customFormat="1" ht="30.75" customHeight="1" x14ac:dyDescent="0.25">
      <c r="A28" s="9"/>
      <c r="B28" s="9"/>
      <c r="C28" s="2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9"/>
      <c r="Y28" s="9"/>
      <c r="Z28" s="9"/>
      <c r="AA28" s="9"/>
      <c r="AB28" s="9"/>
    </row>
    <row r="29" spans="1:28" s="1" customFormat="1" ht="30.75" customHeight="1" thickBot="1" x14ac:dyDescent="1.2">
      <c r="A29" s="6"/>
      <c r="B29" s="6"/>
      <c r="C29" s="22"/>
      <c r="D29" s="6"/>
      <c r="E29" s="6"/>
      <c r="F29" s="6"/>
      <c r="G29" s="6"/>
      <c r="H29" s="6"/>
      <c r="I29" s="6"/>
      <c r="J29" s="7"/>
      <c r="K29" s="7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8"/>
      <c r="X29" s="8"/>
      <c r="Y29" s="8"/>
      <c r="Z29" s="8"/>
      <c r="AA29" s="8"/>
      <c r="AB29" s="8"/>
    </row>
    <row r="30" spans="1:28" s="1" customFormat="1" ht="30.75" customHeight="1" thickBot="1" x14ac:dyDescent="0.3">
      <c r="A30" s="14" t="s">
        <v>34</v>
      </c>
      <c r="B30" s="30"/>
      <c r="C30" s="23"/>
      <c r="D30" s="12" t="s">
        <v>0</v>
      </c>
      <c r="E30" s="12"/>
      <c r="F30" s="12" t="s">
        <v>1</v>
      </c>
      <c r="G30" s="12"/>
      <c r="H30" s="12" t="s">
        <v>2</v>
      </c>
      <c r="I30" s="12"/>
      <c r="J30" s="12" t="s">
        <v>3</v>
      </c>
      <c r="K30" s="12"/>
      <c r="L30" s="12" t="s">
        <v>4</v>
      </c>
      <c r="M30" s="12"/>
      <c r="N30" s="12" t="s">
        <v>5</v>
      </c>
      <c r="O30" s="12"/>
      <c r="P30" s="12" t="s">
        <v>6</v>
      </c>
      <c r="Q30" s="12"/>
      <c r="R30" s="12" t="s">
        <v>7</v>
      </c>
      <c r="S30" s="12"/>
      <c r="T30" s="12" t="s">
        <v>8</v>
      </c>
      <c r="U30" s="12"/>
      <c r="V30" s="12" t="s">
        <v>9</v>
      </c>
      <c r="W30" s="12"/>
      <c r="X30" s="12" t="s">
        <v>10</v>
      </c>
      <c r="Y30" s="12"/>
      <c r="Z30" s="12" t="s">
        <v>11</v>
      </c>
      <c r="AA30" s="43"/>
      <c r="AB30" s="13" t="s">
        <v>12</v>
      </c>
    </row>
    <row r="31" spans="1:28" s="1" customFormat="1" ht="30.75" customHeight="1" x14ac:dyDescent="0.25">
      <c r="A31" s="27" t="s">
        <v>46</v>
      </c>
      <c r="B31" s="32" t="s">
        <v>14</v>
      </c>
      <c r="C31" s="34">
        <f>Kosten!C31</f>
        <v>0.2</v>
      </c>
      <c r="D31" s="28">
        <f>Kosten!D31</f>
        <v>0</v>
      </c>
      <c r="E31" s="28">
        <f t="shared" ref="E31:E47" si="29">(D31/(100%+C31))*C31</f>
        <v>0</v>
      </c>
      <c r="F31" s="28">
        <f>Kosten!E31</f>
        <v>0</v>
      </c>
      <c r="G31" s="28">
        <f>(F31/(100%+C31))*C31</f>
        <v>0</v>
      </c>
      <c r="H31" s="28">
        <f>Kosten!F31</f>
        <v>0</v>
      </c>
      <c r="I31" s="28">
        <f>(H31/(100%+C31))*C31</f>
        <v>0</v>
      </c>
      <c r="J31" s="28">
        <f>Kosten!G31</f>
        <v>0</v>
      </c>
      <c r="K31" s="28">
        <f>(J31/(100%+C31))*C31</f>
        <v>0</v>
      </c>
      <c r="L31" s="28">
        <f>Kosten!H31</f>
        <v>0</v>
      </c>
      <c r="M31" s="28">
        <f>(L31/(100%+C31))*C31</f>
        <v>0</v>
      </c>
      <c r="N31" s="28">
        <f>Kosten!I31</f>
        <v>0</v>
      </c>
      <c r="O31" s="28">
        <f>(N31/(100%+C31))*C31</f>
        <v>0</v>
      </c>
      <c r="P31" s="28">
        <f>Kosten!J31</f>
        <v>0</v>
      </c>
      <c r="Q31" s="28">
        <f>(P31/(100%+C31))*C31</f>
        <v>0</v>
      </c>
      <c r="R31" s="28">
        <f>Kosten!K31</f>
        <v>0</v>
      </c>
      <c r="S31" s="28">
        <f>(R31/(100%+C31))*C31</f>
        <v>0</v>
      </c>
      <c r="T31" s="28">
        <f>Kosten!L31</f>
        <v>0</v>
      </c>
      <c r="U31" s="28">
        <f>(T31/(100%+C31))*C31</f>
        <v>0</v>
      </c>
      <c r="V31" s="28">
        <f>Kosten!M31</f>
        <v>0</v>
      </c>
      <c r="W31" s="28">
        <f>(V31/(100%+C31))*C31</f>
        <v>0</v>
      </c>
      <c r="X31" s="28">
        <f>Kosten!N31</f>
        <v>0</v>
      </c>
      <c r="Y31" s="28">
        <f>(X31/(100%+C31))*C31</f>
        <v>0</v>
      </c>
      <c r="Z31" s="28">
        <f>Kosten!O31</f>
        <v>0</v>
      </c>
      <c r="AA31" s="28">
        <f>(Z31/(100%+C31))*C308</f>
        <v>0</v>
      </c>
      <c r="AB31" s="20">
        <f>SUM(D31:Z31)</f>
        <v>0</v>
      </c>
    </row>
    <row r="32" spans="1:28" s="1" customFormat="1" ht="30.75" customHeight="1" x14ac:dyDescent="0.25">
      <c r="A32" s="31" t="s">
        <v>47</v>
      </c>
      <c r="B32" s="32" t="s">
        <v>14</v>
      </c>
      <c r="C32" s="34">
        <f>Kosten!C32</f>
        <v>0.1</v>
      </c>
      <c r="D32" s="28">
        <f>Kosten!D32</f>
        <v>0</v>
      </c>
      <c r="E32" s="28">
        <f t="shared" si="29"/>
        <v>0</v>
      </c>
      <c r="F32" s="28">
        <f>Kosten!E32</f>
        <v>0</v>
      </c>
      <c r="G32" s="28">
        <f t="shared" ref="G32:G47" si="30">(F32/(100%+C32))*C32</f>
        <v>0</v>
      </c>
      <c r="H32" s="28">
        <f>Kosten!F32</f>
        <v>0</v>
      </c>
      <c r="I32" s="28">
        <f t="shared" ref="I32:I47" si="31">(H32/(100%+C32))*C32</f>
        <v>0</v>
      </c>
      <c r="J32" s="28">
        <f>Kosten!G32</f>
        <v>0</v>
      </c>
      <c r="K32" s="28">
        <f t="shared" ref="K32:K47" si="32">(J32/(100%+C32))*C32</f>
        <v>0</v>
      </c>
      <c r="L32" s="28">
        <f>Kosten!H32</f>
        <v>0</v>
      </c>
      <c r="M32" s="28">
        <f t="shared" ref="M32:M47" si="33">(L32/(100%+C32))*C32</f>
        <v>0</v>
      </c>
      <c r="N32" s="28">
        <f>Kosten!I32</f>
        <v>0</v>
      </c>
      <c r="O32" s="28">
        <f t="shared" ref="O32:O47" si="34">(N32/(100%+C32))*C32</f>
        <v>0</v>
      </c>
      <c r="P32" s="28">
        <f>Kosten!J32</f>
        <v>0</v>
      </c>
      <c r="Q32" s="28">
        <f t="shared" ref="Q32:Q47" si="35">(P32/(100%+C32))*C32</f>
        <v>0</v>
      </c>
      <c r="R32" s="28">
        <f>Kosten!K32</f>
        <v>0</v>
      </c>
      <c r="S32" s="28">
        <f t="shared" ref="S32:S47" si="36">(R32/(100%+C32))*C32</f>
        <v>0</v>
      </c>
      <c r="T32" s="28">
        <f>Kosten!L32</f>
        <v>0</v>
      </c>
      <c r="U32" s="28">
        <f t="shared" ref="U32:U47" si="37">(T32/(100%+C32))*C32</f>
        <v>0</v>
      </c>
      <c r="V32" s="28">
        <f>Kosten!M32</f>
        <v>0</v>
      </c>
      <c r="W32" s="28">
        <f t="shared" ref="W32:W47" si="38">(V32/(100%+E32))*E32</f>
        <v>0</v>
      </c>
      <c r="X32" s="28">
        <f>Kosten!N32</f>
        <v>0</v>
      </c>
      <c r="Y32" s="28">
        <f t="shared" ref="Y32:Y47" si="39">(X32/(100%+C32))*C32</f>
        <v>0</v>
      </c>
      <c r="Z32" s="28">
        <f>Kosten!O32</f>
        <v>0</v>
      </c>
      <c r="AA32" s="28">
        <f>(Z32/(100%+C32))*C309</f>
        <v>0</v>
      </c>
      <c r="AB32" s="20">
        <f>SUM(D32:Z32)</f>
        <v>0</v>
      </c>
    </row>
    <row r="33" spans="1:28" s="1" customFormat="1" ht="30.75" customHeight="1" x14ac:dyDescent="0.25">
      <c r="A33" s="31" t="s">
        <v>21</v>
      </c>
      <c r="B33" s="32" t="s">
        <v>14</v>
      </c>
      <c r="C33" s="34">
        <f>Kosten!C33</f>
        <v>0</v>
      </c>
      <c r="D33" s="28">
        <f>Kosten!D33</f>
        <v>0</v>
      </c>
      <c r="E33" s="28">
        <f t="shared" si="29"/>
        <v>0</v>
      </c>
      <c r="F33" s="28">
        <f>Kosten!E33</f>
        <v>0</v>
      </c>
      <c r="G33" s="28">
        <f t="shared" si="30"/>
        <v>0</v>
      </c>
      <c r="H33" s="28">
        <f>Kosten!F33</f>
        <v>0</v>
      </c>
      <c r="I33" s="28">
        <f t="shared" si="31"/>
        <v>0</v>
      </c>
      <c r="J33" s="28">
        <f>Kosten!G33</f>
        <v>0</v>
      </c>
      <c r="K33" s="28">
        <f t="shared" si="32"/>
        <v>0</v>
      </c>
      <c r="L33" s="28">
        <f>Kosten!H33</f>
        <v>0</v>
      </c>
      <c r="M33" s="28">
        <f t="shared" si="33"/>
        <v>0</v>
      </c>
      <c r="N33" s="28">
        <f>Kosten!I33</f>
        <v>0</v>
      </c>
      <c r="O33" s="28">
        <f t="shared" si="34"/>
        <v>0</v>
      </c>
      <c r="P33" s="28">
        <f>Kosten!J33</f>
        <v>0</v>
      </c>
      <c r="Q33" s="28">
        <f t="shared" si="35"/>
        <v>0</v>
      </c>
      <c r="R33" s="28">
        <f>Kosten!K33</f>
        <v>0</v>
      </c>
      <c r="S33" s="28">
        <f t="shared" si="36"/>
        <v>0</v>
      </c>
      <c r="T33" s="28">
        <f>Kosten!L33</f>
        <v>0</v>
      </c>
      <c r="U33" s="28">
        <f t="shared" si="37"/>
        <v>0</v>
      </c>
      <c r="V33" s="28">
        <f>Kosten!M33</f>
        <v>0</v>
      </c>
      <c r="W33" s="28">
        <f t="shared" si="38"/>
        <v>0</v>
      </c>
      <c r="X33" s="28">
        <f>Kosten!N33</f>
        <v>0</v>
      </c>
      <c r="Y33" s="28">
        <f t="shared" si="39"/>
        <v>0</v>
      </c>
      <c r="Z33" s="28">
        <f>Kosten!O33</f>
        <v>0</v>
      </c>
      <c r="AA33" s="28">
        <f>(Z33/(100%+C33))*C310</f>
        <v>0</v>
      </c>
      <c r="AB33" s="20">
        <f t="shared" ref="AB33:AB46" si="40">SUM(D33:Z33)</f>
        <v>0</v>
      </c>
    </row>
    <row r="34" spans="1:28" s="1" customFormat="1" ht="30.75" customHeight="1" x14ac:dyDescent="0.25">
      <c r="A34" s="27" t="s">
        <v>38</v>
      </c>
      <c r="B34" s="32" t="s">
        <v>14</v>
      </c>
      <c r="C34" s="34">
        <f>Kosten!C34</f>
        <v>0</v>
      </c>
      <c r="D34" s="28">
        <f>Kosten!D34</f>
        <v>0</v>
      </c>
      <c r="E34" s="28">
        <f t="shared" si="29"/>
        <v>0</v>
      </c>
      <c r="F34" s="28">
        <f>Kosten!E34</f>
        <v>0</v>
      </c>
      <c r="G34" s="28">
        <f t="shared" si="30"/>
        <v>0</v>
      </c>
      <c r="H34" s="28">
        <f>Kosten!F34</f>
        <v>0</v>
      </c>
      <c r="I34" s="28">
        <f t="shared" si="31"/>
        <v>0</v>
      </c>
      <c r="J34" s="28">
        <f>Kosten!G34</f>
        <v>0</v>
      </c>
      <c r="K34" s="28">
        <f t="shared" si="32"/>
        <v>0</v>
      </c>
      <c r="L34" s="28">
        <f>Kosten!H34</f>
        <v>0</v>
      </c>
      <c r="M34" s="28">
        <f t="shared" si="33"/>
        <v>0</v>
      </c>
      <c r="N34" s="28">
        <f>Kosten!I34</f>
        <v>0</v>
      </c>
      <c r="O34" s="28">
        <f t="shared" si="34"/>
        <v>0</v>
      </c>
      <c r="P34" s="28">
        <f>Kosten!J34</f>
        <v>0</v>
      </c>
      <c r="Q34" s="28">
        <f t="shared" si="35"/>
        <v>0</v>
      </c>
      <c r="R34" s="28">
        <f>Kosten!K34</f>
        <v>0</v>
      </c>
      <c r="S34" s="28">
        <f t="shared" si="36"/>
        <v>0</v>
      </c>
      <c r="T34" s="28">
        <f>Kosten!L34</f>
        <v>0</v>
      </c>
      <c r="U34" s="28">
        <f t="shared" si="37"/>
        <v>0</v>
      </c>
      <c r="V34" s="28">
        <f>Kosten!M34</f>
        <v>0</v>
      </c>
      <c r="W34" s="28">
        <f t="shared" si="38"/>
        <v>0</v>
      </c>
      <c r="X34" s="28">
        <f>Kosten!N34</f>
        <v>0</v>
      </c>
      <c r="Y34" s="28">
        <f t="shared" si="39"/>
        <v>0</v>
      </c>
      <c r="Z34" s="28">
        <f>Kosten!O34</f>
        <v>0</v>
      </c>
      <c r="AA34" s="28">
        <f>(Z34/(100%+C34))*C311</f>
        <v>0</v>
      </c>
      <c r="AB34" s="20">
        <f t="shared" si="40"/>
        <v>0</v>
      </c>
    </row>
    <row r="35" spans="1:28" s="1" customFormat="1" ht="30.75" customHeight="1" x14ac:dyDescent="0.25">
      <c r="A35" s="27" t="s">
        <v>35</v>
      </c>
      <c r="B35" s="32" t="s">
        <v>14</v>
      </c>
      <c r="C35" s="34">
        <f>Kosten!C35</f>
        <v>0</v>
      </c>
      <c r="D35" s="28">
        <f>Kosten!D35</f>
        <v>0</v>
      </c>
      <c r="E35" s="28">
        <f t="shared" si="29"/>
        <v>0</v>
      </c>
      <c r="F35" s="28">
        <f>Kosten!E35</f>
        <v>0</v>
      </c>
      <c r="G35" s="28">
        <f t="shared" si="30"/>
        <v>0</v>
      </c>
      <c r="H35" s="28">
        <f>Kosten!F35</f>
        <v>0</v>
      </c>
      <c r="I35" s="28">
        <f t="shared" si="31"/>
        <v>0</v>
      </c>
      <c r="J35" s="28">
        <f>Kosten!G35</f>
        <v>0</v>
      </c>
      <c r="K35" s="28">
        <f t="shared" si="32"/>
        <v>0</v>
      </c>
      <c r="L35" s="28">
        <f>Kosten!H35</f>
        <v>0</v>
      </c>
      <c r="M35" s="28">
        <f t="shared" si="33"/>
        <v>0</v>
      </c>
      <c r="N35" s="28">
        <f>Kosten!I35</f>
        <v>0</v>
      </c>
      <c r="O35" s="28">
        <f t="shared" si="34"/>
        <v>0</v>
      </c>
      <c r="P35" s="28">
        <f>Kosten!J35</f>
        <v>0</v>
      </c>
      <c r="Q35" s="28">
        <f t="shared" si="35"/>
        <v>0</v>
      </c>
      <c r="R35" s="28">
        <f>Kosten!K35</f>
        <v>0</v>
      </c>
      <c r="S35" s="28">
        <f t="shared" si="36"/>
        <v>0</v>
      </c>
      <c r="T35" s="28">
        <f>Kosten!L35</f>
        <v>0</v>
      </c>
      <c r="U35" s="28">
        <f t="shared" si="37"/>
        <v>0</v>
      </c>
      <c r="V35" s="28">
        <f>Kosten!M35</f>
        <v>0</v>
      </c>
      <c r="W35" s="28">
        <f t="shared" si="38"/>
        <v>0</v>
      </c>
      <c r="X35" s="28">
        <f>Kosten!N35</f>
        <v>0</v>
      </c>
      <c r="Y35" s="28">
        <f t="shared" si="39"/>
        <v>0</v>
      </c>
      <c r="Z35" s="28">
        <f>Kosten!O35</f>
        <v>0</v>
      </c>
      <c r="AA35" s="28">
        <f>(Z35/(100%+C35))*C312</f>
        <v>0</v>
      </c>
      <c r="AB35" s="20">
        <f t="shared" si="40"/>
        <v>0</v>
      </c>
    </row>
    <row r="36" spans="1:28" s="1" customFormat="1" ht="30.75" customHeight="1" x14ac:dyDescent="0.25">
      <c r="A36" s="31" t="s">
        <v>39</v>
      </c>
      <c r="B36" s="32" t="s">
        <v>14</v>
      </c>
      <c r="C36" s="34">
        <f>Kosten!C36</f>
        <v>0</v>
      </c>
      <c r="D36" s="28">
        <f>Kosten!D36</f>
        <v>0</v>
      </c>
      <c r="E36" s="28">
        <f t="shared" si="29"/>
        <v>0</v>
      </c>
      <c r="F36" s="28">
        <f>Kosten!E36</f>
        <v>0</v>
      </c>
      <c r="G36" s="28">
        <f t="shared" si="30"/>
        <v>0</v>
      </c>
      <c r="H36" s="28">
        <f>Kosten!F36</f>
        <v>0</v>
      </c>
      <c r="I36" s="28">
        <f t="shared" si="31"/>
        <v>0</v>
      </c>
      <c r="J36" s="28">
        <f>Kosten!G36</f>
        <v>0</v>
      </c>
      <c r="K36" s="28">
        <f t="shared" si="32"/>
        <v>0</v>
      </c>
      <c r="L36" s="28">
        <f>Kosten!H36</f>
        <v>0</v>
      </c>
      <c r="M36" s="28">
        <f t="shared" si="33"/>
        <v>0</v>
      </c>
      <c r="N36" s="28">
        <f>Kosten!I36</f>
        <v>0</v>
      </c>
      <c r="O36" s="28">
        <f t="shared" si="34"/>
        <v>0</v>
      </c>
      <c r="P36" s="28">
        <f>Kosten!J36</f>
        <v>0</v>
      </c>
      <c r="Q36" s="28">
        <f t="shared" si="35"/>
        <v>0</v>
      </c>
      <c r="R36" s="28">
        <f>Kosten!K36</f>
        <v>0</v>
      </c>
      <c r="S36" s="28">
        <f t="shared" si="36"/>
        <v>0</v>
      </c>
      <c r="T36" s="28">
        <f>Kosten!L36</f>
        <v>0</v>
      </c>
      <c r="U36" s="28">
        <f t="shared" si="37"/>
        <v>0</v>
      </c>
      <c r="V36" s="28">
        <f>Kosten!M36</f>
        <v>0</v>
      </c>
      <c r="W36" s="28">
        <f t="shared" si="38"/>
        <v>0</v>
      </c>
      <c r="X36" s="28">
        <f>Kosten!N36</f>
        <v>0</v>
      </c>
      <c r="Y36" s="28">
        <f t="shared" si="39"/>
        <v>0</v>
      </c>
      <c r="Z36" s="28">
        <f>Kosten!O36</f>
        <v>0</v>
      </c>
      <c r="AA36" s="28">
        <f t="shared" ref="AA36:AA47" si="41">(Z36/(100%+C36))*C314</f>
        <v>0</v>
      </c>
      <c r="AB36" s="20">
        <f t="shared" si="40"/>
        <v>0</v>
      </c>
    </row>
    <row r="37" spans="1:28" s="1" customFormat="1" ht="30.75" customHeight="1" x14ac:dyDescent="0.25">
      <c r="A37" s="31" t="s">
        <v>40</v>
      </c>
      <c r="B37" s="32" t="s">
        <v>14</v>
      </c>
      <c r="C37" s="34">
        <f>Kosten!C37</f>
        <v>0</v>
      </c>
      <c r="D37" s="28">
        <f>Kosten!D37</f>
        <v>0</v>
      </c>
      <c r="E37" s="28">
        <f t="shared" si="29"/>
        <v>0</v>
      </c>
      <c r="F37" s="28">
        <f>Kosten!E37</f>
        <v>0</v>
      </c>
      <c r="G37" s="28">
        <f t="shared" si="30"/>
        <v>0</v>
      </c>
      <c r="H37" s="28">
        <f>Kosten!F37</f>
        <v>0</v>
      </c>
      <c r="I37" s="28">
        <f t="shared" si="31"/>
        <v>0</v>
      </c>
      <c r="J37" s="28">
        <f>Kosten!G37</f>
        <v>0</v>
      </c>
      <c r="K37" s="28">
        <f t="shared" si="32"/>
        <v>0</v>
      </c>
      <c r="L37" s="28">
        <f>Kosten!H37</f>
        <v>0</v>
      </c>
      <c r="M37" s="28">
        <f t="shared" si="33"/>
        <v>0</v>
      </c>
      <c r="N37" s="28">
        <f>Kosten!I37</f>
        <v>0</v>
      </c>
      <c r="O37" s="28">
        <f t="shared" si="34"/>
        <v>0</v>
      </c>
      <c r="P37" s="28">
        <f>Kosten!J37</f>
        <v>0</v>
      </c>
      <c r="Q37" s="28">
        <f t="shared" si="35"/>
        <v>0</v>
      </c>
      <c r="R37" s="28">
        <f>Kosten!K37</f>
        <v>0</v>
      </c>
      <c r="S37" s="28">
        <f t="shared" si="36"/>
        <v>0</v>
      </c>
      <c r="T37" s="28">
        <f>Kosten!L37</f>
        <v>0</v>
      </c>
      <c r="U37" s="28">
        <f t="shared" si="37"/>
        <v>0</v>
      </c>
      <c r="V37" s="28">
        <f>Kosten!M37</f>
        <v>0</v>
      </c>
      <c r="W37" s="28">
        <f t="shared" si="38"/>
        <v>0</v>
      </c>
      <c r="X37" s="28">
        <f>Kosten!N37</f>
        <v>0</v>
      </c>
      <c r="Y37" s="28">
        <f t="shared" si="39"/>
        <v>0</v>
      </c>
      <c r="Z37" s="28">
        <f>Kosten!O37</f>
        <v>0</v>
      </c>
      <c r="AA37" s="28">
        <f t="shared" si="41"/>
        <v>0</v>
      </c>
      <c r="AB37" s="20">
        <f t="shared" si="40"/>
        <v>0</v>
      </c>
    </row>
    <row r="38" spans="1:28" s="1" customFormat="1" ht="30.75" customHeight="1" x14ac:dyDescent="0.25">
      <c r="A38" s="31" t="s">
        <v>37</v>
      </c>
      <c r="B38" s="32" t="s">
        <v>14</v>
      </c>
      <c r="C38" s="34">
        <f>Kosten!C38</f>
        <v>0</v>
      </c>
      <c r="D38" s="28">
        <f>Kosten!D38</f>
        <v>0</v>
      </c>
      <c r="E38" s="28">
        <f t="shared" si="29"/>
        <v>0</v>
      </c>
      <c r="F38" s="28">
        <f>Kosten!E38</f>
        <v>0</v>
      </c>
      <c r="G38" s="28">
        <f t="shared" si="30"/>
        <v>0</v>
      </c>
      <c r="H38" s="28">
        <f>Kosten!F38</f>
        <v>0</v>
      </c>
      <c r="I38" s="28">
        <f t="shared" si="31"/>
        <v>0</v>
      </c>
      <c r="J38" s="28">
        <f>Kosten!G38</f>
        <v>0</v>
      </c>
      <c r="K38" s="28">
        <f t="shared" si="32"/>
        <v>0</v>
      </c>
      <c r="L38" s="28">
        <f>Kosten!H38</f>
        <v>0</v>
      </c>
      <c r="M38" s="28">
        <f t="shared" si="33"/>
        <v>0</v>
      </c>
      <c r="N38" s="28">
        <f>Kosten!I38</f>
        <v>0</v>
      </c>
      <c r="O38" s="28">
        <f t="shared" si="34"/>
        <v>0</v>
      </c>
      <c r="P38" s="28">
        <f>Kosten!J38</f>
        <v>0</v>
      </c>
      <c r="Q38" s="28">
        <f t="shared" si="35"/>
        <v>0</v>
      </c>
      <c r="R38" s="28">
        <f>Kosten!K38</f>
        <v>0</v>
      </c>
      <c r="S38" s="28">
        <f t="shared" si="36"/>
        <v>0</v>
      </c>
      <c r="T38" s="28">
        <f>Kosten!L38</f>
        <v>0</v>
      </c>
      <c r="U38" s="28">
        <f t="shared" si="37"/>
        <v>0</v>
      </c>
      <c r="V38" s="28">
        <f>Kosten!M38</f>
        <v>0</v>
      </c>
      <c r="W38" s="28">
        <f t="shared" si="38"/>
        <v>0</v>
      </c>
      <c r="X38" s="28">
        <f>Kosten!N38</f>
        <v>0</v>
      </c>
      <c r="Y38" s="28">
        <f t="shared" si="39"/>
        <v>0</v>
      </c>
      <c r="Z38" s="28">
        <f>Kosten!O38</f>
        <v>0</v>
      </c>
      <c r="AA38" s="28">
        <f t="shared" si="41"/>
        <v>0</v>
      </c>
      <c r="AB38" s="20">
        <f t="shared" si="40"/>
        <v>0</v>
      </c>
    </row>
    <row r="39" spans="1:28" s="1" customFormat="1" ht="30.75" customHeight="1" x14ac:dyDescent="0.25">
      <c r="A39" s="31" t="s">
        <v>36</v>
      </c>
      <c r="B39" s="32" t="s">
        <v>14</v>
      </c>
      <c r="C39" s="34">
        <f>Kosten!C39</f>
        <v>0</v>
      </c>
      <c r="D39" s="28">
        <f>Kosten!D39</f>
        <v>0</v>
      </c>
      <c r="E39" s="28">
        <f t="shared" si="29"/>
        <v>0</v>
      </c>
      <c r="F39" s="28">
        <f>Kosten!E39</f>
        <v>0</v>
      </c>
      <c r="G39" s="28">
        <f t="shared" si="30"/>
        <v>0</v>
      </c>
      <c r="H39" s="28">
        <f>Kosten!F39</f>
        <v>0</v>
      </c>
      <c r="I39" s="28">
        <f t="shared" si="31"/>
        <v>0</v>
      </c>
      <c r="J39" s="28">
        <f>Kosten!G39</f>
        <v>0</v>
      </c>
      <c r="K39" s="28">
        <f t="shared" si="32"/>
        <v>0</v>
      </c>
      <c r="L39" s="28">
        <f>Kosten!H39</f>
        <v>0</v>
      </c>
      <c r="M39" s="28">
        <f t="shared" si="33"/>
        <v>0</v>
      </c>
      <c r="N39" s="28">
        <f>Kosten!I39</f>
        <v>0</v>
      </c>
      <c r="O39" s="28">
        <f t="shared" si="34"/>
        <v>0</v>
      </c>
      <c r="P39" s="28">
        <f>Kosten!J39</f>
        <v>0</v>
      </c>
      <c r="Q39" s="28">
        <f t="shared" si="35"/>
        <v>0</v>
      </c>
      <c r="R39" s="28">
        <f>Kosten!K39</f>
        <v>0</v>
      </c>
      <c r="S39" s="28">
        <f t="shared" si="36"/>
        <v>0</v>
      </c>
      <c r="T39" s="28">
        <f>Kosten!L39</f>
        <v>0</v>
      </c>
      <c r="U39" s="28">
        <f t="shared" si="37"/>
        <v>0</v>
      </c>
      <c r="V39" s="28">
        <f>Kosten!M39</f>
        <v>0</v>
      </c>
      <c r="W39" s="28">
        <f t="shared" si="38"/>
        <v>0</v>
      </c>
      <c r="X39" s="28">
        <f>Kosten!N39</f>
        <v>0</v>
      </c>
      <c r="Y39" s="28">
        <f t="shared" si="39"/>
        <v>0</v>
      </c>
      <c r="Z39" s="28">
        <f>Kosten!O39</f>
        <v>0</v>
      </c>
      <c r="AA39" s="28">
        <f t="shared" si="41"/>
        <v>0</v>
      </c>
      <c r="AB39" s="20">
        <f t="shared" si="40"/>
        <v>0</v>
      </c>
    </row>
    <row r="40" spans="1:28" s="1" customFormat="1" ht="30.75" customHeight="1" x14ac:dyDescent="0.25">
      <c r="A40" s="31" t="s">
        <v>20</v>
      </c>
      <c r="B40" s="32" t="s">
        <v>14</v>
      </c>
      <c r="C40" s="34">
        <f>Kosten!C40</f>
        <v>0</v>
      </c>
      <c r="D40" s="28">
        <f>Kosten!D40</f>
        <v>0</v>
      </c>
      <c r="E40" s="28">
        <f t="shared" si="29"/>
        <v>0</v>
      </c>
      <c r="F40" s="28">
        <f>Kosten!E40</f>
        <v>0</v>
      </c>
      <c r="G40" s="28">
        <f t="shared" si="30"/>
        <v>0</v>
      </c>
      <c r="H40" s="28">
        <f>Kosten!F40</f>
        <v>0</v>
      </c>
      <c r="I40" s="28">
        <f t="shared" si="31"/>
        <v>0</v>
      </c>
      <c r="J40" s="28">
        <f>Kosten!G40</f>
        <v>0</v>
      </c>
      <c r="K40" s="28">
        <f t="shared" si="32"/>
        <v>0</v>
      </c>
      <c r="L40" s="28">
        <f>Kosten!H40</f>
        <v>0</v>
      </c>
      <c r="M40" s="28">
        <f t="shared" si="33"/>
        <v>0</v>
      </c>
      <c r="N40" s="28">
        <f>Kosten!I40</f>
        <v>0</v>
      </c>
      <c r="O40" s="28">
        <f t="shared" si="34"/>
        <v>0</v>
      </c>
      <c r="P40" s="28">
        <f>Kosten!J40</f>
        <v>0</v>
      </c>
      <c r="Q40" s="28">
        <f t="shared" si="35"/>
        <v>0</v>
      </c>
      <c r="R40" s="28">
        <f>Kosten!K40</f>
        <v>0</v>
      </c>
      <c r="S40" s="28">
        <f t="shared" si="36"/>
        <v>0</v>
      </c>
      <c r="T40" s="28">
        <f>Kosten!L40</f>
        <v>0</v>
      </c>
      <c r="U40" s="28">
        <f t="shared" si="37"/>
        <v>0</v>
      </c>
      <c r="V40" s="28">
        <f>Kosten!M40</f>
        <v>0</v>
      </c>
      <c r="W40" s="28">
        <f t="shared" si="38"/>
        <v>0</v>
      </c>
      <c r="X40" s="28">
        <f>Kosten!N40</f>
        <v>0</v>
      </c>
      <c r="Y40" s="28">
        <f t="shared" si="39"/>
        <v>0</v>
      </c>
      <c r="Z40" s="28">
        <f>Kosten!O40</f>
        <v>0</v>
      </c>
      <c r="AA40" s="28">
        <f t="shared" si="41"/>
        <v>0</v>
      </c>
      <c r="AB40" s="20">
        <f t="shared" si="40"/>
        <v>0</v>
      </c>
    </row>
    <row r="41" spans="1:28" s="1" customFormat="1" ht="30.75" customHeight="1" x14ac:dyDescent="0.25">
      <c r="A41" s="31" t="s">
        <v>41</v>
      </c>
      <c r="B41" s="32" t="s">
        <v>14</v>
      </c>
      <c r="C41" s="34">
        <f>Kosten!C41</f>
        <v>0</v>
      </c>
      <c r="D41" s="28">
        <f>Kosten!D41</f>
        <v>0</v>
      </c>
      <c r="E41" s="28">
        <f t="shared" si="29"/>
        <v>0</v>
      </c>
      <c r="F41" s="28">
        <f>Kosten!E41</f>
        <v>0</v>
      </c>
      <c r="G41" s="28">
        <f t="shared" si="30"/>
        <v>0</v>
      </c>
      <c r="H41" s="28">
        <f>Kosten!F41</f>
        <v>0</v>
      </c>
      <c r="I41" s="28">
        <f t="shared" si="31"/>
        <v>0</v>
      </c>
      <c r="J41" s="28">
        <f>Kosten!G41</f>
        <v>0</v>
      </c>
      <c r="K41" s="28">
        <f t="shared" si="32"/>
        <v>0</v>
      </c>
      <c r="L41" s="28">
        <f>Kosten!H41</f>
        <v>0</v>
      </c>
      <c r="M41" s="28">
        <f t="shared" si="33"/>
        <v>0</v>
      </c>
      <c r="N41" s="28">
        <f>Kosten!I41</f>
        <v>0</v>
      </c>
      <c r="O41" s="28">
        <f t="shared" si="34"/>
        <v>0</v>
      </c>
      <c r="P41" s="28">
        <f>Kosten!J41</f>
        <v>0</v>
      </c>
      <c r="Q41" s="28">
        <f t="shared" si="35"/>
        <v>0</v>
      </c>
      <c r="R41" s="28">
        <f>Kosten!K41</f>
        <v>0</v>
      </c>
      <c r="S41" s="28">
        <f t="shared" si="36"/>
        <v>0</v>
      </c>
      <c r="T41" s="28">
        <f>Kosten!L41</f>
        <v>0</v>
      </c>
      <c r="U41" s="28">
        <f t="shared" si="37"/>
        <v>0</v>
      </c>
      <c r="V41" s="28">
        <f>Kosten!M41</f>
        <v>0</v>
      </c>
      <c r="W41" s="28">
        <f t="shared" si="38"/>
        <v>0</v>
      </c>
      <c r="X41" s="28">
        <f>Kosten!N41</f>
        <v>0</v>
      </c>
      <c r="Y41" s="28">
        <f t="shared" si="39"/>
        <v>0</v>
      </c>
      <c r="Z41" s="28">
        <f>Kosten!O41</f>
        <v>0</v>
      </c>
      <c r="AA41" s="28">
        <f t="shared" si="41"/>
        <v>0</v>
      </c>
      <c r="AB41" s="20">
        <f t="shared" si="40"/>
        <v>0</v>
      </c>
    </row>
    <row r="42" spans="1:28" ht="30.75" customHeight="1" x14ac:dyDescent="0.25">
      <c r="A42" s="31" t="s">
        <v>42</v>
      </c>
      <c r="B42" s="32" t="s">
        <v>14</v>
      </c>
      <c r="C42" s="34">
        <f>Kosten!C42</f>
        <v>0</v>
      </c>
      <c r="D42" s="28">
        <f>Kosten!D42</f>
        <v>0</v>
      </c>
      <c r="E42" s="28">
        <f t="shared" si="29"/>
        <v>0</v>
      </c>
      <c r="F42" s="28">
        <f>Kosten!E42</f>
        <v>0</v>
      </c>
      <c r="G42" s="28">
        <f t="shared" si="30"/>
        <v>0</v>
      </c>
      <c r="H42" s="28">
        <f>Kosten!F42</f>
        <v>0</v>
      </c>
      <c r="I42" s="28">
        <f t="shared" si="31"/>
        <v>0</v>
      </c>
      <c r="J42" s="28">
        <f>Kosten!G42</f>
        <v>0</v>
      </c>
      <c r="K42" s="28">
        <f t="shared" si="32"/>
        <v>0</v>
      </c>
      <c r="L42" s="28">
        <f>Kosten!H42</f>
        <v>0</v>
      </c>
      <c r="M42" s="28">
        <f t="shared" si="33"/>
        <v>0</v>
      </c>
      <c r="N42" s="28">
        <f>Kosten!I42</f>
        <v>0</v>
      </c>
      <c r="O42" s="28">
        <f t="shared" si="34"/>
        <v>0</v>
      </c>
      <c r="P42" s="28">
        <f>Kosten!J42</f>
        <v>0</v>
      </c>
      <c r="Q42" s="28">
        <f t="shared" si="35"/>
        <v>0</v>
      </c>
      <c r="R42" s="28">
        <f>Kosten!K42</f>
        <v>0</v>
      </c>
      <c r="S42" s="28">
        <f t="shared" si="36"/>
        <v>0</v>
      </c>
      <c r="T42" s="28">
        <f>Kosten!L42</f>
        <v>0</v>
      </c>
      <c r="U42" s="28">
        <f t="shared" si="37"/>
        <v>0</v>
      </c>
      <c r="V42" s="28">
        <f>Kosten!M42</f>
        <v>0</v>
      </c>
      <c r="W42" s="28">
        <f t="shared" si="38"/>
        <v>0</v>
      </c>
      <c r="X42" s="28">
        <f>Kosten!N42</f>
        <v>0</v>
      </c>
      <c r="Y42" s="28">
        <f t="shared" si="39"/>
        <v>0</v>
      </c>
      <c r="Z42" s="28">
        <f>Kosten!O42</f>
        <v>0</v>
      </c>
      <c r="AA42" s="28">
        <f t="shared" si="41"/>
        <v>0</v>
      </c>
      <c r="AB42" s="20">
        <f t="shared" si="40"/>
        <v>0</v>
      </c>
    </row>
    <row r="43" spans="1:28" ht="30.75" customHeight="1" x14ac:dyDescent="0.25">
      <c r="A43" s="31" t="s">
        <v>25</v>
      </c>
      <c r="B43" s="32" t="s">
        <v>14</v>
      </c>
      <c r="C43" s="34">
        <f>Kosten!C43</f>
        <v>0</v>
      </c>
      <c r="D43" s="28">
        <f>Kosten!D43</f>
        <v>0</v>
      </c>
      <c r="E43" s="28">
        <f t="shared" si="29"/>
        <v>0</v>
      </c>
      <c r="F43" s="28">
        <f>Kosten!E43</f>
        <v>0</v>
      </c>
      <c r="G43" s="28">
        <f t="shared" si="30"/>
        <v>0</v>
      </c>
      <c r="H43" s="28">
        <f>Kosten!F43</f>
        <v>0</v>
      </c>
      <c r="I43" s="28">
        <f t="shared" si="31"/>
        <v>0</v>
      </c>
      <c r="J43" s="28">
        <f>Kosten!G43</f>
        <v>0</v>
      </c>
      <c r="K43" s="28">
        <f t="shared" si="32"/>
        <v>0</v>
      </c>
      <c r="L43" s="28">
        <f>Kosten!H43</f>
        <v>0</v>
      </c>
      <c r="M43" s="28">
        <f t="shared" si="33"/>
        <v>0</v>
      </c>
      <c r="N43" s="28">
        <f>Kosten!I43</f>
        <v>0</v>
      </c>
      <c r="O43" s="28">
        <f t="shared" si="34"/>
        <v>0</v>
      </c>
      <c r="P43" s="28">
        <f>Kosten!J43</f>
        <v>0</v>
      </c>
      <c r="Q43" s="28">
        <f t="shared" si="35"/>
        <v>0</v>
      </c>
      <c r="R43" s="28">
        <f>Kosten!K43</f>
        <v>0</v>
      </c>
      <c r="S43" s="28">
        <f t="shared" si="36"/>
        <v>0</v>
      </c>
      <c r="T43" s="28">
        <f>Kosten!L43</f>
        <v>0</v>
      </c>
      <c r="U43" s="28">
        <f t="shared" si="37"/>
        <v>0</v>
      </c>
      <c r="V43" s="28">
        <f>Kosten!M43</f>
        <v>0</v>
      </c>
      <c r="W43" s="28">
        <f t="shared" si="38"/>
        <v>0</v>
      </c>
      <c r="X43" s="28">
        <f>Kosten!N43</f>
        <v>0</v>
      </c>
      <c r="Y43" s="28">
        <f t="shared" si="39"/>
        <v>0</v>
      </c>
      <c r="Z43" s="28">
        <f>Kosten!O43</f>
        <v>0</v>
      </c>
      <c r="AA43" s="28">
        <f t="shared" si="41"/>
        <v>0</v>
      </c>
      <c r="AB43" s="20">
        <f t="shared" si="40"/>
        <v>0</v>
      </c>
    </row>
    <row r="44" spans="1:28" ht="30.75" customHeight="1" x14ac:dyDescent="0.25">
      <c r="A44" s="31" t="s">
        <v>43</v>
      </c>
      <c r="B44" s="32" t="s">
        <v>14</v>
      </c>
      <c r="C44" s="34">
        <f>Kosten!C44</f>
        <v>0</v>
      </c>
      <c r="D44" s="28">
        <f>Kosten!D44</f>
        <v>0</v>
      </c>
      <c r="E44" s="28">
        <f t="shared" si="29"/>
        <v>0</v>
      </c>
      <c r="F44" s="28">
        <f>Kosten!E44</f>
        <v>0</v>
      </c>
      <c r="G44" s="28">
        <f t="shared" si="30"/>
        <v>0</v>
      </c>
      <c r="H44" s="28">
        <f>Kosten!F44</f>
        <v>0</v>
      </c>
      <c r="I44" s="28">
        <f t="shared" si="31"/>
        <v>0</v>
      </c>
      <c r="J44" s="28">
        <f>Kosten!G44</f>
        <v>0</v>
      </c>
      <c r="K44" s="28">
        <f t="shared" si="32"/>
        <v>0</v>
      </c>
      <c r="L44" s="28">
        <f>Kosten!H44</f>
        <v>0</v>
      </c>
      <c r="M44" s="28">
        <f t="shared" si="33"/>
        <v>0</v>
      </c>
      <c r="N44" s="28">
        <f>Kosten!I44</f>
        <v>0</v>
      </c>
      <c r="O44" s="28">
        <f t="shared" si="34"/>
        <v>0</v>
      </c>
      <c r="P44" s="28">
        <f>Kosten!J44</f>
        <v>0</v>
      </c>
      <c r="Q44" s="28">
        <f t="shared" si="35"/>
        <v>0</v>
      </c>
      <c r="R44" s="28">
        <f>Kosten!K44</f>
        <v>0</v>
      </c>
      <c r="S44" s="28">
        <f t="shared" si="36"/>
        <v>0</v>
      </c>
      <c r="T44" s="28">
        <f>Kosten!L44</f>
        <v>0</v>
      </c>
      <c r="U44" s="28">
        <f t="shared" si="37"/>
        <v>0</v>
      </c>
      <c r="V44" s="28">
        <f>Kosten!M44</f>
        <v>0</v>
      </c>
      <c r="W44" s="28">
        <f t="shared" si="38"/>
        <v>0</v>
      </c>
      <c r="X44" s="28">
        <f>Kosten!N44</f>
        <v>0</v>
      </c>
      <c r="Y44" s="28">
        <f t="shared" si="39"/>
        <v>0</v>
      </c>
      <c r="Z44" s="28">
        <f>Kosten!O44</f>
        <v>0</v>
      </c>
      <c r="AA44" s="28">
        <f t="shared" si="41"/>
        <v>0</v>
      </c>
      <c r="AB44" s="20">
        <f t="shared" si="40"/>
        <v>0</v>
      </c>
    </row>
    <row r="45" spans="1:28" ht="30.75" customHeight="1" x14ac:dyDescent="0.25">
      <c r="A45" s="33" t="s">
        <v>43</v>
      </c>
      <c r="B45" s="32" t="s">
        <v>14</v>
      </c>
      <c r="C45" s="34">
        <f>Kosten!C45</f>
        <v>0</v>
      </c>
      <c r="D45" s="28">
        <f>Kosten!D45</f>
        <v>0</v>
      </c>
      <c r="E45" s="28">
        <f t="shared" si="29"/>
        <v>0</v>
      </c>
      <c r="F45" s="28">
        <f>Kosten!E45</f>
        <v>0</v>
      </c>
      <c r="G45" s="28">
        <f t="shared" si="30"/>
        <v>0</v>
      </c>
      <c r="H45" s="28">
        <f>Kosten!F45</f>
        <v>0</v>
      </c>
      <c r="I45" s="28">
        <f t="shared" si="31"/>
        <v>0</v>
      </c>
      <c r="J45" s="28">
        <f>Kosten!G45</f>
        <v>0</v>
      </c>
      <c r="K45" s="28">
        <f t="shared" si="32"/>
        <v>0</v>
      </c>
      <c r="L45" s="28">
        <f>Kosten!H45</f>
        <v>0</v>
      </c>
      <c r="M45" s="28">
        <f t="shared" si="33"/>
        <v>0</v>
      </c>
      <c r="N45" s="28">
        <f>Kosten!I45</f>
        <v>0</v>
      </c>
      <c r="O45" s="28">
        <f t="shared" si="34"/>
        <v>0</v>
      </c>
      <c r="P45" s="28">
        <f>Kosten!J45</f>
        <v>0</v>
      </c>
      <c r="Q45" s="28">
        <f t="shared" si="35"/>
        <v>0</v>
      </c>
      <c r="R45" s="28">
        <f>Kosten!K45</f>
        <v>0</v>
      </c>
      <c r="S45" s="28">
        <f t="shared" si="36"/>
        <v>0</v>
      </c>
      <c r="T45" s="28">
        <f>Kosten!L45</f>
        <v>0</v>
      </c>
      <c r="U45" s="28">
        <f t="shared" si="37"/>
        <v>0</v>
      </c>
      <c r="V45" s="28">
        <f>Kosten!M45</f>
        <v>0</v>
      </c>
      <c r="W45" s="28">
        <f t="shared" si="38"/>
        <v>0</v>
      </c>
      <c r="X45" s="28">
        <f>Kosten!N45</f>
        <v>0</v>
      </c>
      <c r="Y45" s="28">
        <f t="shared" si="39"/>
        <v>0</v>
      </c>
      <c r="Z45" s="28">
        <f>Kosten!O45</f>
        <v>0</v>
      </c>
      <c r="AA45" s="28">
        <f t="shared" si="41"/>
        <v>0</v>
      </c>
      <c r="AB45" s="20">
        <f t="shared" si="40"/>
        <v>0</v>
      </c>
    </row>
    <row r="46" spans="1:28" ht="30.75" customHeight="1" x14ac:dyDescent="0.25">
      <c r="A46" s="33" t="s">
        <v>43</v>
      </c>
      <c r="B46" s="32" t="s">
        <v>14</v>
      </c>
      <c r="C46" s="34">
        <f>Kosten!C46</f>
        <v>0</v>
      </c>
      <c r="D46" s="28">
        <f>Kosten!D46</f>
        <v>0</v>
      </c>
      <c r="E46" s="28">
        <f t="shared" si="29"/>
        <v>0</v>
      </c>
      <c r="F46" s="28">
        <f>Kosten!E46</f>
        <v>0</v>
      </c>
      <c r="G46" s="28">
        <f t="shared" si="30"/>
        <v>0</v>
      </c>
      <c r="H46" s="28">
        <f>Kosten!F46</f>
        <v>0</v>
      </c>
      <c r="I46" s="28">
        <f t="shared" si="31"/>
        <v>0</v>
      </c>
      <c r="J46" s="28">
        <f>Kosten!G46</f>
        <v>0</v>
      </c>
      <c r="K46" s="28">
        <f t="shared" si="32"/>
        <v>0</v>
      </c>
      <c r="L46" s="28">
        <f>Kosten!H46</f>
        <v>0</v>
      </c>
      <c r="M46" s="28">
        <f t="shared" si="33"/>
        <v>0</v>
      </c>
      <c r="N46" s="28">
        <f>Kosten!I46</f>
        <v>0</v>
      </c>
      <c r="O46" s="28">
        <f t="shared" si="34"/>
        <v>0</v>
      </c>
      <c r="P46" s="28">
        <f>Kosten!J46</f>
        <v>0</v>
      </c>
      <c r="Q46" s="28">
        <f t="shared" si="35"/>
        <v>0</v>
      </c>
      <c r="R46" s="28">
        <f>Kosten!K46</f>
        <v>0</v>
      </c>
      <c r="S46" s="28">
        <f t="shared" si="36"/>
        <v>0</v>
      </c>
      <c r="T46" s="28">
        <f>Kosten!L46</f>
        <v>0</v>
      </c>
      <c r="U46" s="28">
        <f t="shared" si="37"/>
        <v>0</v>
      </c>
      <c r="V46" s="28">
        <f>Kosten!M46</f>
        <v>0</v>
      </c>
      <c r="W46" s="28">
        <f t="shared" si="38"/>
        <v>0</v>
      </c>
      <c r="X46" s="28">
        <f>Kosten!N46</f>
        <v>0</v>
      </c>
      <c r="Y46" s="28">
        <f t="shared" si="39"/>
        <v>0</v>
      </c>
      <c r="Z46" s="28">
        <f>Kosten!O46</f>
        <v>0</v>
      </c>
      <c r="AA46" s="28">
        <f t="shared" si="41"/>
        <v>0</v>
      </c>
      <c r="AB46" s="20">
        <f t="shared" si="40"/>
        <v>0</v>
      </c>
    </row>
    <row r="47" spans="1:28" ht="30.75" customHeight="1" thickBot="1" x14ac:dyDescent="0.3">
      <c r="A47" s="33" t="s">
        <v>43</v>
      </c>
      <c r="B47" s="32" t="s">
        <v>14</v>
      </c>
      <c r="C47" s="34">
        <f>Kosten!C47</f>
        <v>0</v>
      </c>
      <c r="D47" s="28">
        <f>Kosten!D47</f>
        <v>0</v>
      </c>
      <c r="E47" s="28">
        <f t="shared" si="29"/>
        <v>0</v>
      </c>
      <c r="F47" s="28">
        <f>Kosten!E47</f>
        <v>0</v>
      </c>
      <c r="G47" s="28">
        <f t="shared" si="30"/>
        <v>0</v>
      </c>
      <c r="H47" s="28">
        <f>Kosten!F47</f>
        <v>0</v>
      </c>
      <c r="I47" s="28">
        <f t="shared" si="31"/>
        <v>0</v>
      </c>
      <c r="J47" s="28">
        <f>Kosten!G47</f>
        <v>0</v>
      </c>
      <c r="K47" s="28">
        <f t="shared" si="32"/>
        <v>0</v>
      </c>
      <c r="L47" s="28">
        <f>Kosten!H47</f>
        <v>0</v>
      </c>
      <c r="M47" s="28">
        <f t="shared" si="33"/>
        <v>0</v>
      </c>
      <c r="N47" s="28">
        <f>Kosten!I47</f>
        <v>0</v>
      </c>
      <c r="O47" s="28">
        <f t="shared" si="34"/>
        <v>0</v>
      </c>
      <c r="P47" s="28">
        <f>Kosten!J47</f>
        <v>0</v>
      </c>
      <c r="Q47" s="28">
        <f t="shared" si="35"/>
        <v>0</v>
      </c>
      <c r="R47" s="28">
        <f>Kosten!K47</f>
        <v>0</v>
      </c>
      <c r="S47" s="28">
        <f t="shared" si="36"/>
        <v>0</v>
      </c>
      <c r="T47" s="28">
        <f>Kosten!L47</f>
        <v>0</v>
      </c>
      <c r="U47" s="28">
        <f t="shared" si="37"/>
        <v>0</v>
      </c>
      <c r="V47" s="28">
        <f>Kosten!M47</f>
        <v>0</v>
      </c>
      <c r="W47" s="28">
        <f t="shared" si="38"/>
        <v>0</v>
      </c>
      <c r="X47" s="28">
        <f>Kosten!N47</f>
        <v>0</v>
      </c>
      <c r="Y47" s="28">
        <f t="shared" si="39"/>
        <v>0</v>
      </c>
      <c r="Z47" s="28">
        <f>Kosten!O47</f>
        <v>0</v>
      </c>
      <c r="AA47" s="28">
        <f t="shared" si="41"/>
        <v>0</v>
      </c>
      <c r="AB47" s="20">
        <f>SUM(D47:Z47)</f>
        <v>0</v>
      </c>
    </row>
    <row r="48" spans="1:28" ht="30.75" customHeight="1" thickBot="1" x14ac:dyDescent="0.3">
      <c r="A48" s="15" t="s">
        <v>44</v>
      </c>
      <c r="B48" s="16"/>
      <c r="C48" s="24"/>
      <c r="D48" s="17">
        <f t="shared" ref="D48:AB48" si="42">SUM(D31:D47)</f>
        <v>0</v>
      </c>
      <c r="E48" s="17">
        <f t="shared" si="42"/>
        <v>0</v>
      </c>
      <c r="F48" s="17">
        <f t="shared" si="42"/>
        <v>0</v>
      </c>
      <c r="G48" s="17">
        <f t="shared" si="42"/>
        <v>0</v>
      </c>
      <c r="H48" s="17">
        <f t="shared" si="42"/>
        <v>0</v>
      </c>
      <c r="I48" s="17">
        <f t="shared" si="42"/>
        <v>0</v>
      </c>
      <c r="J48" s="17">
        <f t="shared" si="42"/>
        <v>0</v>
      </c>
      <c r="K48" s="17">
        <f t="shared" si="42"/>
        <v>0</v>
      </c>
      <c r="L48" s="17">
        <f t="shared" si="42"/>
        <v>0</v>
      </c>
      <c r="M48" s="17">
        <f t="shared" si="42"/>
        <v>0</v>
      </c>
      <c r="N48" s="17">
        <f t="shared" si="42"/>
        <v>0</v>
      </c>
      <c r="O48" s="17">
        <f t="shared" si="42"/>
        <v>0</v>
      </c>
      <c r="P48" s="17">
        <f t="shared" si="42"/>
        <v>0</v>
      </c>
      <c r="Q48" s="17">
        <f t="shared" si="42"/>
        <v>0</v>
      </c>
      <c r="R48" s="17">
        <f t="shared" si="42"/>
        <v>0</v>
      </c>
      <c r="S48" s="17">
        <f t="shared" si="42"/>
        <v>0</v>
      </c>
      <c r="T48" s="17">
        <f t="shared" si="42"/>
        <v>0</v>
      </c>
      <c r="U48" s="17">
        <f t="shared" si="42"/>
        <v>0</v>
      </c>
      <c r="V48" s="17">
        <f t="shared" si="42"/>
        <v>0</v>
      </c>
      <c r="W48" s="17">
        <f t="shared" si="42"/>
        <v>0</v>
      </c>
      <c r="X48" s="17">
        <f t="shared" si="42"/>
        <v>0</v>
      </c>
      <c r="Y48" s="17">
        <f t="shared" si="42"/>
        <v>0</v>
      </c>
      <c r="Z48" s="17">
        <f t="shared" si="42"/>
        <v>0</v>
      </c>
      <c r="AA48" s="17">
        <f t="shared" si="42"/>
        <v>0</v>
      </c>
      <c r="AB48" s="18">
        <f t="shared" si="42"/>
        <v>0</v>
      </c>
    </row>
    <row r="49" spans="1:30" x14ac:dyDescent="0.9">
      <c r="D49" s="11"/>
      <c r="E49" s="11"/>
    </row>
    <row r="50" spans="1:30" s="1" customFormat="1" ht="28.5" thickBot="1" x14ac:dyDescent="0.95">
      <c r="A50" s="3"/>
      <c r="B50" s="3"/>
      <c r="C50" s="21"/>
      <c r="D50" s="35"/>
      <c r="E50" s="35"/>
      <c r="F50" s="36"/>
      <c r="G50" s="36"/>
      <c r="H50" s="36"/>
      <c r="I50" s="3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4"/>
      <c r="X50" s="4"/>
      <c r="Y50" s="4"/>
      <c r="Z50" s="4"/>
      <c r="AA50" s="4"/>
      <c r="AB50" s="4"/>
      <c r="AC50"/>
      <c r="AD50"/>
    </row>
    <row r="51" spans="1:30" ht="30.75" customHeight="1" thickBot="1" x14ac:dyDescent="0.3">
      <c r="A51" s="15" t="s">
        <v>16</v>
      </c>
      <c r="B51" s="16"/>
      <c r="C51" s="24"/>
      <c r="D51" s="17"/>
      <c r="E51" s="17">
        <f>E27+E48</f>
        <v>0</v>
      </c>
      <c r="F51" s="17"/>
      <c r="G51" s="17">
        <f>G27+G48</f>
        <v>0</v>
      </c>
      <c r="H51" s="17"/>
      <c r="I51" s="17">
        <f>I27+I48</f>
        <v>0</v>
      </c>
      <c r="J51" s="17"/>
      <c r="K51" s="17">
        <f>K27+K48</f>
        <v>0</v>
      </c>
      <c r="L51" s="17"/>
      <c r="M51" s="17">
        <f>M27+M48</f>
        <v>0</v>
      </c>
      <c r="N51" s="17"/>
      <c r="O51" s="17">
        <f>O27+O48</f>
        <v>0</v>
      </c>
      <c r="P51" s="17"/>
      <c r="Q51" s="17">
        <f>Q27+Q48</f>
        <v>0</v>
      </c>
      <c r="R51" s="17"/>
      <c r="S51" s="17">
        <f>S27+S48</f>
        <v>0</v>
      </c>
      <c r="T51" s="17"/>
      <c r="U51" s="17">
        <f>U27+U48</f>
        <v>0</v>
      </c>
      <c r="V51" s="17"/>
      <c r="W51" s="17">
        <f>W27+W48</f>
        <v>0</v>
      </c>
      <c r="X51" s="17"/>
      <c r="Y51" s="17">
        <f>Y27+Y48</f>
        <v>0</v>
      </c>
      <c r="Z51" s="17"/>
      <c r="AA51" s="17">
        <f>AA27+AA48</f>
        <v>0</v>
      </c>
      <c r="AB51" s="17">
        <f>SUM(D51:AA51)</f>
        <v>0</v>
      </c>
    </row>
    <row r="52" spans="1:30" s="1" customFormat="1" x14ac:dyDescent="0.9">
      <c r="A52" s="3"/>
      <c r="B52" s="3"/>
      <c r="C52" s="21"/>
      <c r="D52" s="35"/>
      <c r="E52" s="35"/>
      <c r="F52" s="37"/>
      <c r="G52" s="37"/>
      <c r="H52" s="36"/>
      <c r="I52" s="3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4"/>
      <c r="W52" s="4"/>
      <c r="X52" s="4"/>
      <c r="Y52" s="4"/>
      <c r="Z52" s="4"/>
      <c r="AA52" s="4"/>
      <c r="AB52" s="4"/>
      <c r="AC52"/>
      <c r="AD52"/>
    </row>
    <row r="53" spans="1:30" x14ac:dyDescent="0.9">
      <c r="D53" s="36"/>
      <c r="E53" s="36"/>
      <c r="F53" s="37"/>
      <c r="G53" s="37"/>
      <c r="H53" s="36"/>
      <c r="I53" s="36"/>
    </row>
    <row r="54" spans="1:30" x14ac:dyDescent="0.9">
      <c r="D54" s="36"/>
      <c r="E54" s="36"/>
      <c r="F54" s="37"/>
      <c r="G54" s="37"/>
      <c r="H54" s="36"/>
      <c r="I54" s="36"/>
    </row>
    <row r="55" spans="1:30" x14ac:dyDescent="0.9">
      <c r="D55" s="36"/>
      <c r="E55" s="36"/>
      <c r="F55" s="37"/>
      <c r="G55" s="37"/>
      <c r="H55" s="36"/>
      <c r="I55" s="36"/>
    </row>
    <row r="56" spans="1:30" x14ac:dyDescent="0.9">
      <c r="D56" s="36"/>
      <c r="E56" s="36"/>
      <c r="F56" s="37"/>
      <c r="G56" s="37"/>
      <c r="H56" s="36"/>
      <c r="I56" s="36"/>
    </row>
    <row r="57" spans="1:30" x14ac:dyDescent="0.9">
      <c r="D57" s="36"/>
      <c r="E57" s="36"/>
      <c r="F57" s="37"/>
      <c r="G57" s="37"/>
      <c r="H57" s="36"/>
      <c r="I57" s="36"/>
    </row>
    <row r="58" spans="1:30" x14ac:dyDescent="0.9">
      <c r="D58" s="36"/>
      <c r="E58" s="36"/>
      <c r="F58" s="37"/>
      <c r="G58" s="37"/>
      <c r="H58" s="36"/>
      <c r="I58" s="36"/>
    </row>
    <row r="59" spans="1:30" x14ac:dyDescent="0.9">
      <c r="D59" s="36"/>
      <c r="E59" s="36"/>
      <c r="F59" s="37"/>
      <c r="G59" s="37"/>
      <c r="H59" s="36"/>
      <c r="I59" s="36"/>
    </row>
    <row r="60" spans="1:30" x14ac:dyDescent="0.9">
      <c r="D60" s="36"/>
      <c r="E60" s="36"/>
      <c r="F60" s="37"/>
      <c r="G60" s="37"/>
      <c r="H60" s="36"/>
      <c r="I60" s="36"/>
    </row>
    <row r="61" spans="1:30" ht="29.25" x14ac:dyDescent="0.9">
      <c r="A61" s="29" t="s">
        <v>15</v>
      </c>
      <c r="D61" s="36"/>
      <c r="E61" s="36"/>
      <c r="F61" s="37"/>
      <c r="G61" s="37"/>
      <c r="H61" s="36"/>
      <c r="I61" s="36"/>
    </row>
    <row r="62" spans="1:30" s="3" customFormat="1" x14ac:dyDescent="0.9">
      <c r="C62" s="21"/>
      <c r="D62" s="36"/>
      <c r="E62" s="36"/>
      <c r="F62" s="37"/>
      <c r="G62" s="37"/>
      <c r="H62" s="36"/>
      <c r="I62" s="36"/>
      <c r="V62" s="4"/>
      <c r="W62" s="4"/>
      <c r="X62" s="4"/>
      <c r="Y62" s="4"/>
      <c r="Z62" s="4"/>
      <c r="AA62" s="4"/>
      <c r="AB62" s="4"/>
      <c r="AC62"/>
      <c r="AD62"/>
    </row>
    <row r="63" spans="1:30" s="3" customFormat="1" x14ac:dyDescent="0.9">
      <c r="C63" s="21"/>
      <c r="D63" s="36"/>
      <c r="E63" s="36"/>
      <c r="F63" s="37"/>
      <c r="G63" s="37"/>
      <c r="H63" s="36"/>
      <c r="I63" s="36"/>
      <c r="V63" s="4"/>
      <c r="W63" s="4"/>
      <c r="X63" s="4"/>
      <c r="Y63" s="4"/>
      <c r="Z63" s="4"/>
      <c r="AA63" s="4"/>
      <c r="AB63" s="4"/>
      <c r="AC63"/>
      <c r="AD63"/>
    </row>
    <row r="64" spans="1:30" s="3" customFormat="1" x14ac:dyDescent="0.9">
      <c r="C64" s="21"/>
      <c r="D64" s="36"/>
      <c r="E64" s="36"/>
      <c r="F64" s="37"/>
      <c r="G64" s="37"/>
      <c r="H64" s="36"/>
      <c r="I64" s="36"/>
      <c r="V64" s="4"/>
      <c r="W64" s="4"/>
      <c r="X64" s="4"/>
      <c r="Y64" s="4"/>
      <c r="Z64" s="4"/>
      <c r="AA64" s="4"/>
      <c r="AB64" s="4"/>
      <c r="AC64"/>
      <c r="AD64"/>
    </row>
    <row r="65" spans="3:30" s="3" customFormat="1" x14ac:dyDescent="0.9">
      <c r="C65" s="21"/>
      <c r="D65" s="36"/>
      <c r="E65" s="36"/>
      <c r="F65" s="37"/>
      <c r="G65" s="37"/>
      <c r="H65" s="36"/>
      <c r="I65" s="36"/>
      <c r="V65" s="4"/>
      <c r="W65" s="4"/>
      <c r="X65" s="4"/>
      <c r="Y65" s="4"/>
      <c r="Z65" s="4"/>
      <c r="AA65" s="4"/>
      <c r="AB65" s="4"/>
      <c r="AC65"/>
      <c r="AD65"/>
    </row>
    <row r="66" spans="3:30" s="3" customFormat="1" x14ac:dyDescent="0.9">
      <c r="C66" s="21"/>
      <c r="D66" s="36"/>
      <c r="E66" s="36"/>
      <c r="F66" s="37"/>
      <c r="G66" s="37"/>
      <c r="H66" s="36"/>
      <c r="I66" s="36"/>
      <c r="V66" s="4"/>
      <c r="W66" s="4"/>
      <c r="X66" s="4"/>
      <c r="Y66" s="4"/>
      <c r="Z66" s="4"/>
      <c r="AA66" s="4"/>
      <c r="AB66" s="4"/>
      <c r="AC66"/>
      <c r="AD66"/>
    </row>
    <row r="67" spans="3:30" s="3" customFormat="1" x14ac:dyDescent="0.9">
      <c r="C67" s="21"/>
      <c r="D67" s="36"/>
      <c r="E67" s="36"/>
      <c r="F67" s="37"/>
      <c r="G67" s="37"/>
      <c r="H67" s="36"/>
      <c r="I67" s="36"/>
      <c r="V67" s="4"/>
      <c r="W67" s="4"/>
      <c r="X67" s="4"/>
      <c r="Y67" s="4"/>
      <c r="Z67" s="4"/>
      <c r="AA67" s="4"/>
      <c r="AB67" s="4"/>
      <c r="AC67"/>
      <c r="AD67"/>
    </row>
    <row r="68" spans="3:30" s="3" customFormat="1" x14ac:dyDescent="0.9">
      <c r="C68" s="21"/>
      <c r="D68" s="36"/>
      <c r="E68" s="36"/>
      <c r="F68" s="37"/>
      <c r="G68" s="37"/>
      <c r="H68" s="36"/>
      <c r="I68" s="36"/>
      <c r="V68" s="4"/>
      <c r="W68" s="4"/>
      <c r="X68" s="4"/>
      <c r="Y68" s="4"/>
      <c r="Z68" s="4"/>
      <c r="AA68" s="4"/>
      <c r="AB68" s="4"/>
      <c r="AC68"/>
      <c r="AD68"/>
    </row>
    <row r="69" spans="3:30" s="3" customFormat="1" x14ac:dyDescent="0.9">
      <c r="C69" s="21"/>
      <c r="D69" s="36"/>
      <c r="E69" s="36"/>
      <c r="F69" s="37"/>
      <c r="G69" s="37"/>
      <c r="H69" s="36"/>
      <c r="I69" s="36"/>
      <c r="V69" s="4"/>
      <c r="W69" s="4"/>
      <c r="X69" s="4"/>
      <c r="Y69" s="4"/>
      <c r="Z69" s="4"/>
      <c r="AA69" s="4"/>
      <c r="AB69" s="4"/>
      <c r="AC69"/>
      <c r="AD69"/>
    </row>
    <row r="70" spans="3:30" s="3" customFormat="1" x14ac:dyDescent="0.9">
      <c r="C70" s="21"/>
      <c r="D70" s="36"/>
      <c r="E70" s="36"/>
      <c r="F70" s="37"/>
      <c r="G70" s="37"/>
      <c r="H70" s="36"/>
      <c r="I70" s="36"/>
      <c r="V70" s="4"/>
      <c r="W70" s="4"/>
      <c r="X70" s="4"/>
      <c r="Y70" s="4"/>
      <c r="Z70" s="4"/>
      <c r="AA70" s="4"/>
      <c r="AB70" s="4"/>
      <c r="AC70"/>
      <c r="AD70"/>
    </row>
    <row r="71" spans="3:30" s="3" customFormat="1" x14ac:dyDescent="0.9">
      <c r="C71" s="21"/>
      <c r="D71" s="36"/>
      <c r="E71" s="36"/>
      <c r="F71" s="37"/>
      <c r="G71" s="37"/>
      <c r="H71" s="36"/>
      <c r="I71" s="36"/>
      <c r="V71" s="4"/>
      <c r="W71" s="4"/>
      <c r="X71" s="4"/>
      <c r="Y71" s="4"/>
      <c r="Z71" s="4"/>
      <c r="AA71" s="4"/>
      <c r="AB71" s="4"/>
      <c r="AC71"/>
      <c r="AD71"/>
    </row>
    <row r="72" spans="3:30" s="3" customFormat="1" x14ac:dyDescent="0.9">
      <c r="C72" s="21"/>
      <c r="D72" s="36"/>
      <c r="E72" s="36"/>
      <c r="F72" s="37"/>
      <c r="G72" s="37"/>
      <c r="H72" s="36"/>
      <c r="I72" s="36"/>
      <c r="V72" s="4"/>
      <c r="W72" s="4"/>
      <c r="X72" s="4"/>
      <c r="Y72" s="4"/>
      <c r="Z72" s="4"/>
      <c r="AA72" s="4"/>
      <c r="AB72" s="4"/>
      <c r="AC72"/>
      <c r="AD72"/>
    </row>
    <row r="73" spans="3:30" s="3" customFormat="1" x14ac:dyDescent="0.9">
      <c r="C73" s="21"/>
      <c r="D73" s="36"/>
      <c r="E73" s="36"/>
      <c r="F73" s="37"/>
      <c r="G73" s="37"/>
      <c r="H73" s="36"/>
      <c r="I73" s="36"/>
      <c r="V73" s="4"/>
      <c r="W73" s="4"/>
      <c r="X73" s="4"/>
      <c r="Y73" s="4"/>
      <c r="Z73" s="4"/>
      <c r="AA73" s="4"/>
      <c r="AB73" s="4"/>
      <c r="AC73"/>
      <c r="AD73"/>
    </row>
    <row r="74" spans="3:30" s="3" customFormat="1" x14ac:dyDescent="0.9">
      <c r="C74" s="21"/>
      <c r="D74" s="36"/>
      <c r="E74" s="36"/>
      <c r="F74" s="37"/>
      <c r="G74" s="37"/>
      <c r="H74" s="36"/>
      <c r="I74" s="36"/>
      <c r="V74" s="4"/>
      <c r="W74" s="4"/>
      <c r="X74" s="4"/>
      <c r="Y74" s="4"/>
      <c r="Z74" s="4"/>
      <c r="AA74" s="4"/>
      <c r="AB74" s="4"/>
      <c r="AC74"/>
      <c r="AD74"/>
    </row>
    <row r="75" spans="3:30" s="3" customFormat="1" x14ac:dyDescent="0.9">
      <c r="C75" s="21"/>
      <c r="D75" s="36"/>
      <c r="E75" s="36"/>
      <c r="F75" s="37"/>
      <c r="G75" s="37"/>
      <c r="H75" s="36"/>
      <c r="I75" s="36"/>
      <c r="V75" s="4"/>
      <c r="W75" s="4"/>
      <c r="X75" s="4"/>
      <c r="Y75" s="4"/>
      <c r="Z75" s="4"/>
      <c r="AA75" s="4"/>
      <c r="AB75" s="4"/>
      <c r="AC75"/>
      <c r="AD75"/>
    </row>
    <row r="76" spans="3:30" s="3" customFormat="1" x14ac:dyDescent="0.9">
      <c r="C76" s="21"/>
      <c r="D76" s="36"/>
      <c r="E76" s="36"/>
      <c r="F76" s="37"/>
      <c r="G76" s="37"/>
      <c r="H76" s="36"/>
      <c r="I76" s="36"/>
      <c r="V76" s="4"/>
      <c r="W76" s="4"/>
      <c r="X76" s="4"/>
      <c r="Y76" s="4"/>
      <c r="Z76" s="4"/>
      <c r="AA76" s="4"/>
      <c r="AB76" s="4"/>
      <c r="AC76"/>
      <c r="AD76"/>
    </row>
  </sheetData>
  <mergeCells count="1">
    <mergeCell ref="A3:AB4"/>
  </mergeCells>
  <dataValidations count="1">
    <dataValidation type="list" allowBlank="1" showInputMessage="1" showErrorMessage="1" sqref="C11:C26 C31:C47" xr:uid="{C46D1479-6BF4-41D6-BAC7-CF74FE03F712}">
      <formula1>aussuchen</formula1>
    </dataValidation>
  </dataValidations>
  <pageMargins left="0.7" right="0.7" top="0.78740157499999996" bottom="0.78740157499999996" header="0.3" footer="0.3"/>
  <pageSetup paperSize="9" scale="22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11E02-355D-4F86-98B8-FF5E83568F44}">
  <sheetPr>
    <tabColor theme="5" tint="0.59999389629810485"/>
  </sheetPr>
  <dimension ref="A1:A7"/>
  <sheetViews>
    <sheetView workbookViewId="0">
      <selection activeCell="G21" sqref="G21"/>
    </sheetView>
  </sheetViews>
  <sheetFormatPr baseColWidth="10" defaultRowHeight="15" x14ac:dyDescent="0.25"/>
  <cols>
    <col min="1" max="1" width="20.140625" customWidth="1"/>
  </cols>
  <sheetData>
    <row r="1" spans="1:1" ht="15.75" thickBot="1" x14ac:dyDescent="0.3"/>
    <row r="2" spans="1:1" x14ac:dyDescent="0.25">
      <c r="A2" s="38" t="s">
        <v>48</v>
      </c>
    </row>
    <row r="3" spans="1:1" x14ac:dyDescent="0.25">
      <c r="A3" s="39">
        <v>0.2</v>
      </c>
    </row>
    <row r="4" spans="1:1" x14ac:dyDescent="0.25">
      <c r="A4" s="39">
        <v>0.13</v>
      </c>
    </row>
    <row r="5" spans="1:1" x14ac:dyDescent="0.25">
      <c r="A5" s="39">
        <v>0.1</v>
      </c>
    </row>
    <row r="6" spans="1:1" x14ac:dyDescent="0.25">
      <c r="A6" s="39">
        <v>0.05</v>
      </c>
    </row>
    <row r="7" spans="1:1" ht="15.75" thickBot="1" x14ac:dyDescent="0.3">
      <c r="A7" s="40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Kosten</vt:lpstr>
      <vt:lpstr>Vorsteuer</vt:lpstr>
      <vt:lpstr>Dropdown</vt:lpstr>
      <vt:lpstr>aussuchen</vt:lpstr>
      <vt:lpstr>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</dc:creator>
  <cp:lastModifiedBy>patri</cp:lastModifiedBy>
  <cp:lastPrinted>2021-01-02T15:51:36Z</cp:lastPrinted>
  <dcterms:created xsi:type="dcterms:W3CDTF">2021-01-02T14:14:42Z</dcterms:created>
  <dcterms:modified xsi:type="dcterms:W3CDTF">2021-01-10T10:09:13Z</dcterms:modified>
</cp:coreProperties>
</file>